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FE5FCB0D-C2BC-41CC-931B-04B49AC4E023}" xr6:coauthVersionLast="47" xr6:coauthVersionMax="47" xr10:uidLastSave="{00000000-0000-0000-0000-000000000000}"/>
  <bookViews>
    <workbookView xWindow="760" yWindow="470" windowWidth="17320" windowHeight="10330" activeTab="1" xr2:uid="{00000000-000D-0000-FFFF-FFFF00000000}"/>
  </bookViews>
  <sheets>
    <sheet name="Supplementary table 2" sheetId="1" r:id="rId1"/>
    <sheet name="Supplementary table 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52" i="2" l="1"/>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351"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3" i="2"/>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798" i="1"/>
  <c r="K62" i="1"/>
  <c r="K63" i="1"/>
  <c r="K64" i="1"/>
  <c r="K65" i="1"/>
  <c r="K66" i="1"/>
  <c r="K67" i="1"/>
  <c r="K68" i="1"/>
  <c r="K69" i="1"/>
  <c r="K70" i="1"/>
  <c r="K71" i="1"/>
  <c r="K72" i="1"/>
  <c r="K73" i="1"/>
  <c r="K74" i="1"/>
  <c r="K75" i="1"/>
  <c r="K76" i="1"/>
  <c r="K77" i="1"/>
  <c r="K78" i="1"/>
  <c r="K79" i="1"/>
  <c r="K80" i="1"/>
  <c r="K81" i="1"/>
  <c r="K82" i="1"/>
  <c r="K83" i="1"/>
  <c r="K84" i="1"/>
  <c r="K85" i="1"/>
  <c r="K61"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3"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5" i="1"/>
  <c r="K41" i="1"/>
  <c r="I36" i="2" l="1"/>
  <c r="K7" i="2" s="1"/>
  <c r="K44" i="1"/>
  <c r="K43" i="1"/>
  <c r="K42" i="1"/>
  <c r="K55" i="1"/>
  <c r="K56" i="1"/>
  <c r="K49" i="1"/>
  <c r="K45" i="1"/>
  <c r="K48" i="1"/>
  <c r="K52" i="1"/>
  <c r="K47" i="1"/>
  <c r="K51" i="1"/>
  <c r="K53" i="1"/>
  <c r="K54" i="1"/>
  <c r="K46" i="1"/>
  <c r="K50" i="1"/>
  <c r="I141" i="2"/>
  <c r="I71" i="2"/>
  <c r="I113" i="1"/>
  <c r="K144" i="1" l="1"/>
  <c r="K148" i="1"/>
  <c r="K152" i="1"/>
  <c r="K156" i="1"/>
  <c r="K160" i="1"/>
  <c r="K164" i="1"/>
  <c r="K168" i="1"/>
  <c r="K142" i="1"/>
  <c r="K146" i="1"/>
  <c r="K158" i="1"/>
  <c r="K166" i="1"/>
  <c r="K170" i="1"/>
  <c r="K145" i="1"/>
  <c r="K149" i="1"/>
  <c r="K153" i="1"/>
  <c r="K157" i="1"/>
  <c r="K161" i="1"/>
  <c r="K165" i="1"/>
  <c r="K169" i="1"/>
  <c r="K154" i="1"/>
  <c r="K162" i="1"/>
  <c r="K143" i="1"/>
  <c r="K147" i="1"/>
  <c r="K151" i="1"/>
  <c r="K155" i="1"/>
  <c r="K159" i="1"/>
  <c r="K163" i="1"/>
  <c r="K167" i="1"/>
  <c r="K141" i="1"/>
  <c r="K150" i="1"/>
  <c r="K76" i="2"/>
  <c r="K80" i="2"/>
  <c r="K84" i="2"/>
  <c r="K88" i="2"/>
  <c r="K92" i="2"/>
  <c r="K96" i="2"/>
  <c r="K100" i="2"/>
  <c r="K104" i="2"/>
  <c r="K86" i="2"/>
  <c r="K94" i="2"/>
  <c r="K102" i="2"/>
  <c r="K77" i="2"/>
  <c r="K81" i="2"/>
  <c r="K85" i="2"/>
  <c r="K89" i="2"/>
  <c r="K93" i="2"/>
  <c r="K97" i="2"/>
  <c r="K101" i="2"/>
  <c r="K75" i="2"/>
  <c r="K78" i="2"/>
  <c r="K82" i="2"/>
  <c r="K90" i="2"/>
  <c r="K98" i="2"/>
  <c r="K79" i="2"/>
  <c r="K83" i="2"/>
  <c r="K87" i="2"/>
  <c r="K91" i="2"/>
  <c r="K95" i="2"/>
  <c r="K99" i="2"/>
  <c r="K103" i="2"/>
  <c r="K147" i="2"/>
  <c r="K157" i="2"/>
  <c r="K158" i="2"/>
  <c r="K109" i="2"/>
  <c r="K156" i="2"/>
  <c r="K129" i="1"/>
  <c r="K119" i="1"/>
  <c r="K21" i="2"/>
  <c r="K29" i="2"/>
  <c r="K28" i="2"/>
  <c r="K20" i="2"/>
  <c r="K41" i="2"/>
  <c r="K48" i="2"/>
  <c r="K66" i="2"/>
  <c r="K54" i="2"/>
  <c r="K8" i="2"/>
  <c r="K23" i="2"/>
  <c r="K12" i="2"/>
  <c r="K10" i="2"/>
  <c r="K17" i="2"/>
  <c r="K30" i="2"/>
  <c r="K32" i="2"/>
  <c r="K42" i="2"/>
  <c r="K51" i="2"/>
  <c r="K47" i="2"/>
  <c r="K69" i="2"/>
  <c r="K65" i="2"/>
  <c r="K61" i="2"/>
  <c r="K57" i="2"/>
  <c r="K5" i="2"/>
  <c r="K22" i="2"/>
  <c r="K18" i="2"/>
  <c r="K11" i="2"/>
  <c r="K52" i="2"/>
  <c r="K44" i="2"/>
  <c r="K62" i="2"/>
  <c r="K58" i="2"/>
  <c r="K26" i="2"/>
  <c r="K24" i="2"/>
  <c r="K19" i="2"/>
  <c r="K14" i="2"/>
  <c r="K33" i="2"/>
  <c r="K31" i="2"/>
  <c r="K9" i="2"/>
  <c r="K43" i="2"/>
  <c r="K50" i="2"/>
  <c r="K46" i="2"/>
  <c r="K68" i="2"/>
  <c r="K64" i="2"/>
  <c r="K60" i="2"/>
  <c r="K56" i="2"/>
  <c r="K6" i="2"/>
  <c r="K27" i="2"/>
  <c r="K16" i="2"/>
  <c r="K25" i="2"/>
  <c r="K34" i="2"/>
  <c r="K15" i="2"/>
  <c r="K13" i="2"/>
  <c r="K40" i="2"/>
  <c r="K53" i="2"/>
  <c r="K49" i="2"/>
  <c r="K45" i="2"/>
  <c r="K67" i="2"/>
  <c r="K63" i="2"/>
  <c r="K59" i="2"/>
  <c r="K55" i="2"/>
  <c r="K110" i="2"/>
  <c r="K115" i="2"/>
  <c r="K119" i="2"/>
  <c r="K124" i="2"/>
  <c r="K121" i="2"/>
  <c r="K131" i="2"/>
  <c r="K136" i="2"/>
  <c r="K150" i="2"/>
  <c r="K146" i="2"/>
  <c r="K138" i="2"/>
  <c r="K113" i="2"/>
  <c r="K116" i="2"/>
  <c r="K120" i="2"/>
  <c r="K127" i="2"/>
  <c r="K123" i="2"/>
  <c r="K134" i="2"/>
  <c r="K135" i="2"/>
  <c r="K149" i="2"/>
  <c r="K112" i="2"/>
  <c r="K111" i="2"/>
  <c r="K117" i="2"/>
  <c r="K122" i="2"/>
  <c r="K130" i="2"/>
  <c r="K126" i="2"/>
  <c r="K132" i="2"/>
  <c r="K137" i="2"/>
  <c r="K148" i="2"/>
  <c r="K114" i="2"/>
  <c r="K118" i="2"/>
  <c r="K125" i="2"/>
  <c r="K128" i="2"/>
  <c r="K129" i="2"/>
  <c r="K133" i="2"/>
  <c r="K151" i="2"/>
  <c r="K96" i="1"/>
  <c r="K102" i="1"/>
  <c r="K98" i="1"/>
  <c r="K132" i="1"/>
  <c r="K124" i="1"/>
  <c r="K120" i="1"/>
  <c r="K94" i="1"/>
  <c r="K108" i="1"/>
  <c r="K103" i="1"/>
  <c r="K92" i="1"/>
  <c r="K91" i="1"/>
  <c r="K97" i="1"/>
  <c r="K133" i="1"/>
  <c r="K135" i="1"/>
  <c r="K123" i="1"/>
  <c r="K117" i="1"/>
  <c r="K109" i="1"/>
  <c r="K107" i="1"/>
  <c r="K95" i="1"/>
  <c r="K110" i="1"/>
  <c r="K99" i="1"/>
  <c r="K130" i="1"/>
  <c r="K134" i="1"/>
  <c r="K122" i="1"/>
  <c r="K128" i="1"/>
  <c r="K136" i="1"/>
  <c r="K101" i="1"/>
  <c r="K106" i="1"/>
  <c r="K100" i="1"/>
  <c r="K125" i="1"/>
  <c r="K131" i="1"/>
  <c r="K90" i="1"/>
  <c r="K104" i="1"/>
  <c r="K105" i="1"/>
  <c r="K111" i="1"/>
  <c r="K93" i="1"/>
  <c r="K118" i="1"/>
  <c r="K127" i="1"/>
  <c r="K121" i="1"/>
  <c r="K126" i="1"/>
</calcChain>
</file>

<file path=xl/sharedStrings.xml><?xml version="1.0" encoding="utf-8"?>
<sst xmlns="http://schemas.openxmlformats.org/spreadsheetml/2006/main" count="5847" uniqueCount="5092">
  <si>
    <t>BaseMean</t>
  </si>
  <si>
    <t>log2FC</t>
  </si>
  <si>
    <t>GeneID:101256908</t>
  </si>
  <si>
    <t>GeneID:101250247</t>
  </si>
  <si>
    <t>GeneID:101267835</t>
  </si>
  <si>
    <t>GeneID:104645726</t>
  </si>
  <si>
    <t>GeneID:101268306</t>
  </si>
  <si>
    <t>GeneID:101264357</t>
  </si>
  <si>
    <t>GeneID:101265359</t>
  </si>
  <si>
    <t>GeneID:101261260</t>
  </si>
  <si>
    <t>GeneID:544084</t>
  </si>
  <si>
    <t>GeneID:778312</t>
  </si>
  <si>
    <t>GeneID:544008</t>
  </si>
  <si>
    <t>GeneID:101247650</t>
  </si>
  <si>
    <t>GeneID:101248809</t>
  </si>
  <si>
    <t>GeneID:101257995</t>
  </si>
  <si>
    <t>GeneID:101244699</t>
  </si>
  <si>
    <t>GeneID:101249752</t>
  </si>
  <si>
    <t>GeneID:101246169</t>
  </si>
  <si>
    <t>GeneID:101267337</t>
  </si>
  <si>
    <t>GeneID:100134902</t>
  </si>
  <si>
    <t>GeneID:101258982</t>
  </si>
  <si>
    <t>GeneID:543632</t>
  </si>
  <si>
    <t>GeneID:101252420</t>
  </si>
  <si>
    <t>GeneID:544228</t>
  </si>
  <si>
    <t>GeneID:101267635</t>
  </si>
  <si>
    <t>GeneID:101267045</t>
  </si>
  <si>
    <t>GeneID:101266147</t>
  </si>
  <si>
    <t>GeneID:101265569</t>
  </si>
  <si>
    <t>GeneID:101259868</t>
  </si>
  <si>
    <t>GeneID:101258583</t>
  </si>
  <si>
    <t>GeneID:101255122</t>
  </si>
  <si>
    <t>GeneID:101252419</t>
  </si>
  <si>
    <t>GeneID:543669</t>
  </si>
  <si>
    <t>GeneID:101266060</t>
  </si>
  <si>
    <t>GeneID:101264242</t>
  </si>
  <si>
    <t>GeneID:101254627</t>
  </si>
  <si>
    <t>GeneID:101261851</t>
  </si>
  <si>
    <t>GeneID:101260078</t>
  </si>
  <si>
    <t>GeneID:101244314</t>
  </si>
  <si>
    <t>GeneID:101268716</t>
  </si>
  <si>
    <t>GeneID:101267838</t>
  </si>
  <si>
    <t>GeneID:101055565</t>
  </si>
  <si>
    <t>GeneID:101260171</t>
  </si>
  <si>
    <t>GeneID:100316872</t>
  </si>
  <si>
    <t>GeneID:101245581</t>
  </si>
  <si>
    <t>GeneID:101244115</t>
  </si>
  <si>
    <t>GeneID:544054</t>
  </si>
  <si>
    <t>GeneID:543548</t>
  </si>
  <si>
    <t>GeneID:101263243</t>
  </si>
  <si>
    <t>GeneID:100736470</t>
  </si>
  <si>
    <t>GeneID:101265365</t>
  </si>
  <si>
    <t>GeneID:101248044</t>
  </si>
  <si>
    <t>GeneID:101249013</t>
  </si>
  <si>
    <t>GeneID:101251323</t>
  </si>
  <si>
    <t>GeneID:778249</t>
  </si>
  <si>
    <t>GeneID:101253225</t>
  </si>
  <si>
    <t>GeneID:101261451</t>
  </si>
  <si>
    <t>GeneID:543913</t>
  </si>
  <si>
    <t>GeneID:101261656</t>
  </si>
  <si>
    <t>GeneID:101246756</t>
  </si>
  <si>
    <t>GeneID:101267347</t>
  </si>
  <si>
    <t>GeneID:112940064</t>
  </si>
  <si>
    <t>GeneID:101250443</t>
  </si>
  <si>
    <t>GeneID:101255333</t>
  </si>
  <si>
    <t>GeneID:104648634</t>
  </si>
  <si>
    <t>GeneID:543727</t>
  </si>
  <si>
    <t>GeneID:108348021</t>
  </si>
  <si>
    <t>GeneID:101257301</t>
  </si>
  <si>
    <t>GeneID:101257896</t>
  </si>
  <si>
    <t>GeneID:101259670</t>
  </si>
  <si>
    <t>GeneID:101244911</t>
  </si>
  <si>
    <t>GeneID:101251031</t>
  </si>
  <si>
    <t>GeneID:101252221</t>
  </si>
  <si>
    <t>GeneID:544095</t>
  </si>
  <si>
    <t>GeneID:101261066</t>
  </si>
  <si>
    <t>GeneID:101265167</t>
  </si>
  <si>
    <t>GeneID:101266759</t>
  </si>
  <si>
    <t>GeneID:101244994</t>
  </si>
  <si>
    <t>GeneID:101247066</t>
  </si>
  <si>
    <t>GeneID:101247368</t>
  </si>
  <si>
    <t>GeneID:543977</t>
  </si>
  <si>
    <t>GeneID:101250158</t>
  </si>
  <si>
    <t>GeneID:101256710</t>
  </si>
  <si>
    <t>GeneID:101259369</t>
  </si>
  <si>
    <t>GeneID:101267740</t>
  </si>
  <si>
    <t>GeneID:101244995</t>
  </si>
  <si>
    <t>GeneID:108281193</t>
  </si>
  <si>
    <t>GeneID:101252120</t>
  </si>
  <si>
    <t>GeneID:101267844</t>
  </si>
  <si>
    <t>GeneID:101266760</t>
  </si>
  <si>
    <t>GeneID:101262660</t>
  </si>
  <si>
    <t>GeneID:101244903</t>
  </si>
  <si>
    <t>GeneID:101245797</t>
  </si>
  <si>
    <t>GeneID:101246665</t>
  </si>
  <si>
    <t>GeneID:101266876</t>
  </si>
  <si>
    <t>GeneID:104649409</t>
  </si>
  <si>
    <t>GeneID:104649423</t>
  </si>
  <si>
    <t>GeneID:101244237</t>
  </si>
  <si>
    <t>GeneID:101245105</t>
  </si>
  <si>
    <t>GeneID:101254425</t>
  </si>
  <si>
    <t>GeneID:101255336</t>
  </si>
  <si>
    <t>GeneID:101256522</t>
  </si>
  <si>
    <t>GeneID:101259371</t>
  </si>
  <si>
    <t>GeneID:101265773</t>
  </si>
  <si>
    <t>GeneID:101266976</t>
  </si>
  <si>
    <t>GeneID:101268431</t>
  </si>
  <si>
    <t>GeneID:101264862</t>
  </si>
  <si>
    <t>GeneID:101245401</t>
  </si>
  <si>
    <t>GeneID:101249862</t>
  </si>
  <si>
    <t>GeneID:101256329</t>
  </si>
  <si>
    <t>GeneID:101256921</t>
  </si>
  <si>
    <t>GeneID:101260768</t>
  </si>
  <si>
    <t>GeneID:101245500</t>
  </si>
  <si>
    <t>GeneID:543941</t>
  </si>
  <si>
    <t>GeneID:101255927</t>
  </si>
  <si>
    <t>GeneID:101259198</t>
  </si>
  <si>
    <t>GeneID:101260273</t>
  </si>
  <si>
    <t>GeneID:101264764</t>
  </si>
  <si>
    <t>GeneID:101267354</t>
  </si>
  <si>
    <t>GeneID:101248051</t>
  </si>
  <si>
    <t>GeneID:101253727</t>
  </si>
  <si>
    <t>GeneID:101255835</t>
  </si>
  <si>
    <t>GeneID:101260671</t>
  </si>
  <si>
    <t>GeneID:101262863</t>
  </si>
  <si>
    <t>GeneID:101248052</t>
  </si>
  <si>
    <t>GeneID:101255246</t>
  </si>
  <si>
    <t>GeneID:101260275</t>
  </si>
  <si>
    <t>GeneID:101253229</t>
  </si>
  <si>
    <t>GeneID:101254537</t>
  </si>
  <si>
    <t>GeneID:101262055</t>
  </si>
  <si>
    <t>GeneID:101262665</t>
  </si>
  <si>
    <t>GeneID:101248146</t>
  </si>
  <si>
    <t>GeneID:778284</t>
  </si>
  <si>
    <t>GeneID:101250165</t>
  </si>
  <si>
    <t>GeneID:101254846</t>
  </si>
  <si>
    <t>GeneID:101268808</t>
  </si>
  <si>
    <t>GeneID:101246670</t>
  </si>
  <si>
    <t>GeneID:544238</t>
  </si>
  <si>
    <t>GeneID:101260084</t>
  </si>
  <si>
    <t>GeneID:778250</t>
  </si>
  <si>
    <t>GeneID:101264678</t>
  </si>
  <si>
    <t>GeneID:104645392</t>
  </si>
  <si>
    <t>GeneID:101264258</t>
  </si>
  <si>
    <t>GeneID:101266168</t>
  </si>
  <si>
    <t>GeneID:101255251</t>
  </si>
  <si>
    <t>GeneID:101244425</t>
  </si>
  <si>
    <t>GeneID:101248432</t>
  </si>
  <si>
    <t>GeneID:101253231</t>
  </si>
  <si>
    <t>GeneID:101259986</t>
  </si>
  <si>
    <t>GeneID:101262362</t>
  </si>
  <si>
    <t>GeneID:101268620</t>
  </si>
  <si>
    <t>GeneID:101253030</t>
  </si>
  <si>
    <t>GeneID:101252441</t>
  </si>
  <si>
    <t>GeneID:101253943</t>
  </si>
  <si>
    <t>GeneID:101244131</t>
  </si>
  <si>
    <t>GeneID:100316899</t>
  </si>
  <si>
    <t>GeneID:101245995</t>
  </si>
  <si>
    <t>GeneID:101249218</t>
  </si>
  <si>
    <t>GeneID:101250258</t>
  </si>
  <si>
    <t>GeneID:101259298</t>
  </si>
  <si>
    <t>GeneID:101263646</t>
  </si>
  <si>
    <t>GeneID:101266875</t>
  </si>
  <si>
    <t>GeneID:101250060</t>
  </si>
  <si>
    <t>GeneID:101257025</t>
  </si>
  <si>
    <t>GeneID:101247480</t>
  </si>
  <si>
    <t>GeneID:101244537</t>
  </si>
  <si>
    <t>GeneID:101263948</t>
  </si>
  <si>
    <t>GeneID:101259992</t>
  </si>
  <si>
    <t>GeneID:101262760</t>
  </si>
  <si>
    <t>GeneID:101055606</t>
  </si>
  <si>
    <t>GeneID:101245411</t>
  </si>
  <si>
    <t>GeneID:101246293</t>
  </si>
  <si>
    <t>GeneID:101254743</t>
  </si>
  <si>
    <t>GeneID:101254956</t>
  </si>
  <si>
    <t>GeneID:101257028</t>
  </si>
  <si>
    <t>GeneID:101264385</t>
  </si>
  <si>
    <t>GeneID:101253750</t>
  </si>
  <si>
    <t>GeneID:101251542</t>
  </si>
  <si>
    <t>GeneID:100135704</t>
  </si>
  <si>
    <t>GeneID:101260897</t>
  </si>
  <si>
    <t>GeneID:101256451</t>
  </si>
  <si>
    <t>GeneID:101245224</t>
  </si>
  <si>
    <t>GeneID:101244153</t>
  </si>
  <si>
    <t>GeneID:101244450</t>
  </si>
  <si>
    <t>GeneID:101260990</t>
  </si>
  <si>
    <t>GeneID:101253654</t>
  </si>
  <si>
    <t>GeneID:101256057</t>
  </si>
  <si>
    <t>GeneID:101250767</t>
  </si>
  <si>
    <t>GeneID:101267193</t>
  </si>
  <si>
    <t>GeneID:109118715</t>
  </si>
  <si>
    <t>GeneID:101256056</t>
  </si>
  <si>
    <t>GeneID:101254356</t>
  </si>
  <si>
    <t>GeneID:101253747</t>
  </si>
  <si>
    <t>GeneID:101248542</t>
  </si>
  <si>
    <t>GeneID:101248164</t>
  </si>
  <si>
    <t>GeneID:108281121</t>
  </si>
  <si>
    <t>GeneID:101244151</t>
  </si>
  <si>
    <t>GeneID:101255554</t>
  </si>
  <si>
    <t>GeneID:101247980</t>
  </si>
  <si>
    <t>GeneID:101251841</t>
  </si>
  <si>
    <t>GeneID:101267374</t>
  </si>
  <si>
    <t>GeneID:778273</t>
  </si>
  <si>
    <t>GeneID:101249423</t>
  </si>
  <si>
    <t>GeneID:101248835</t>
  </si>
  <si>
    <t>GeneID:101250571</t>
  </si>
  <si>
    <t>GeneID:101268159</t>
  </si>
  <si>
    <t>GeneID:101266385</t>
  </si>
  <si>
    <t>GeneID:101262772</t>
  </si>
  <si>
    <t>GeneID:101259804</t>
  </si>
  <si>
    <t>GeneID:101258429</t>
  </si>
  <si>
    <t>GeneID:543737</t>
  </si>
  <si>
    <t>GeneID:101251644</t>
  </si>
  <si>
    <t>GeneID:101259911</t>
  </si>
  <si>
    <t>GeneID:101262769</t>
  </si>
  <si>
    <t>GeneID:101256736</t>
  </si>
  <si>
    <t>GeneID:101252247</t>
  </si>
  <si>
    <t>GeneID:101263864</t>
  </si>
  <si>
    <t>GeneID:101263072</t>
  </si>
  <si>
    <t>GeneID:101260892</t>
  </si>
  <si>
    <t>GeneID:101253855</t>
  </si>
  <si>
    <t>GeneID:101250072</t>
  </si>
  <si>
    <t>GeneID:101248936</t>
  </si>
  <si>
    <t>GeneID:101248357</t>
  </si>
  <si>
    <t>GeneID:101248067</t>
  </si>
  <si>
    <t>GeneID:101264584</t>
  </si>
  <si>
    <t>GeneID:101258516</t>
  </si>
  <si>
    <t>GeneID:101257131</t>
  </si>
  <si>
    <t>GeneID:101256240</t>
  </si>
  <si>
    <t>GeneID:101253341</t>
  </si>
  <si>
    <t>GeneID:544149</t>
  </si>
  <si>
    <t>GeneID:544147</t>
  </si>
  <si>
    <t>GeneID:101248636</t>
  </si>
  <si>
    <t>GeneID:101247280</t>
  </si>
  <si>
    <t>GeneID:101246587</t>
  </si>
  <si>
    <t>GeneID:101245418</t>
  </si>
  <si>
    <t>GeneID:100736482</t>
  </si>
  <si>
    <t>GeneID:544142</t>
  </si>
  <si>
    <t>GeneID:101259499</t>
  </si>
  <si>
    <t>GeneID:101258514</t>
  </si>
  <si>
    <t>GeneID:101251944</t>
  </si>
  <si>
    <t>GeneID:101257623</t>
  </si>
  <si>
    <t>GeneID:101254442</t>
  </si>
  <si>
    <t>GeneID:101250474</t>
  </si>
  <si>
    <t>GeneID:101248158</t>
  </si>
  <si>
    <t>GeneID:101246396</t>
  </si>
  <si>
    <t>GeneID:101268634</t>
  </si>
  <si>
    <t>GeneID:100134908</t>
  </si>
  <si>
    <t>GeneID:100301924</t>
  </si>
  <si>
    <t>GeneID:101254152</t>
  </si>
  <si>
    <t>GeneID:101268532</t>
  </si>
  <si>
    <t>GeneID:101260888</t>
  </si>
  <si>
    <t>GeneID:101255847</t>
  </si>
  <si>
    <t>GeneID:101255255</t>
  </si>
  <si>
    <t>GeneID:778202</t>
  </si>
  <si>
    <t>GeneID:101261676</t>
  </si>
  <si>
    <t>GeneID:101252644</t>
  </si>
  <si>
    <t>GeneID:101245013</t>
  </si>
  <si>
    <t>GeneID:101267666</t>
  </si>
  <si>
    <t>GeneID:101261866</t>
  </si>
  <si>
    <t>GeneID:101257420</t>
  </si>
  <si>
    <t>GeneID:101255351</t>
  </si>
  <si>
    <t>GeneID:101247277</t>
  </si>
  <si>
    <t>GeneID:101267466</t>
  </si>
  <si>
    <t>GeneID:101265979</t>
  </si>
  <si>
    <t>GeneID:101256338</t>
  </si>
  <si>
    <t>GeneID:101253040</t>
  </si>
  <si>
    <t>GeneID:101251138</t>
  </si>
  <si>
    <t>GeneID:101244048</t>
  </si>
  <si>
    <t>GeneID:101268529</t>
  </si>
  <si>
    <t>GeneID:101267178</t>
  </si>
  <si>
    <t>GeneID:101263479</t>
  </si>
  <si>
    <t>GeneID:101262369</t>
  </si>
  <si>
    <t>GeneID:101260589</t>
  </si>
  <si>
    <t>GeneID:101259099</t>
  </si>
  <si>
    <t>GeneID:101255347</t>
  </si>
  <si>
    <t>GeneID:101245413</t>
  </si>
  <si>
    <t>GeneID:100134877</t>
  </si>
  <si>
    <t>GeneID:101262280</t>
  </si>
  <si>
    <t>GeneID:101243655</t>
  </si>
  <si>
    <t>GeneID:112940957</t>
  </si>
  <si>
    <t>GeneID:101262467</t>
  </si>
  <si>
    <t>GeneID:101251751</t>
  </si>
  <si>
    <t>GeneID:101255365</t>
  </si>
  <si>
    <t>GeneID:101256255</t>
  </si>
  <si>
    <t>GeneID:101258623</t>
  </si>
  <si>
    <t>GeneID:101260404</t>
  </si>
  <si>
    <t>GeneID:101260997</t>
  </si>
  <si>
    <t>GeneID:101264892</t>
  </si>
  <si>
    <t>GeneID:101246403</t>
  </si>
  <si>
    <t>GeneID:101248644</t>
  </si>
  <si>
    <t>GeneID:543894</t>
  </si>
  <si>
    <t>GeneID:101255960</t>
  </si>
  <si>
    <t>GeneID:101266303</t>
  </si>
  <si>
    <t>GeneID:101246027</t>
  </si>
  <si>
    <t>GeneID:101253061</t>
  </si>
  <si>
    <t>GeneID:101252465</t>
  </si>
  <si>
    <t>GeneID:101243963</t>
  </si>
  <si>
    <t>GeneID:101268068</t>
  </si>
  <si>
    <t>GeneID:101266305</t>
  </si>
  <si>
    <t>GeneID:101254975</t>
  </si>
  <si>
    <t>GeneID:101265620</t>
  </si>
  <si>
    <t>GeneID:543556</t>
  </si>
  <si>
    <t>GeneID:101259125</t>
  </si>
  <si>
    <t>GeneID:101259916</t>
  </si>
  <si>
    <t>GeneID:101264406</t>
  </si>
  <si>
    <t>GeneID:101251554</t>
  </si>
  <si>
    <t>GeneID:101262596</t>
  </si>
  <si>
    <t>GeneID:101262896</t>
  </si>
  <si>
    <t>GeneID:101267290</t>
  </si>
  <si>
    <t>GeneID:101244750</t>
  </si>
  <si>
    <t>GeneID:101253978</t>
  </si>
  <si>
    <t>GeneID:101254574</t>
  </si>
  <si>
    <t>GeneID:101265517</t>
  </si>
  <si>
    <t>GeneID:101263679</t>
  </si>
  <si>
    <t>GeneID:101253566</t>
  </si>
  <si>
    <t>GeneID:101251758</t>
  </si>
  <si>
    <t>GeneID:101251452</t>
  </si>
  <si>
    <t>GeneID:100736526</t>
  </si>
  <si>
    <t>GeneID:101249713</t>
  </si>
  <si>
    <t>GeneID:101247702</t>
  </si>
  <si>
    <t>GeneID:101245335</t>
  </si>
  <si>
    <t>GeneID:112941082</t>
  </si>
  <si>
    <t>GeneID:101259516</t>
  </si>
  <si>
    <t>GeneID:101256955</t>
  </si>
  <si>
    <t>GeneID:101254575</t>
  </si>
  <si>
    <t>GeneID:101249800</t>
  </si>
  <si>
    <t>GeneID:101259518</t>
  </si>
  <si>
    <t>GeneID:101244167</t>
  </si>
  <si>
    <t>GeneID:104646471</t>
  </si>
  <si>
    <t>GeneID:101264106</t>
  </si>
  <si>
    <t>GeneID:101247596</t>
  </si>
  <si>
    <t>GeneID:543984</t>
  </si>
  <si>
    <t>GeneID:101252850</t>
  </si>
  <si>
    <t>GeneID:101247122</t>
  </si>
  <si>
    <t>GeneID:100736499</t>
  </si>
  <si>
    <t>GeneID:101265910</t>
  </si>
  <si>
    <t>GeneID:101265630</t>
  </si>
  <si>
    <t>GeneID:101261607</t>
  </si>
  <si>
    <t>GeneID:101253577</t>
  </si>
  <si>
    <t>GeneID:101252072</t>
  </si>
  <si>
    <t>GeneID:101251171</t>
  </si>
  <si>
    <t>GeneID:101268268</t>
  </si>
  <si>
    <t>GeneID:101264810</t>
  </si>
  <si>
    <t>GeneID:101253271</t>
  </si>
  <si>
    <t>GeneID:112941110</t>
  </si>
  <si>
    <t>GeneID:101252070</t>
  </si>
  <si>
    <t>GeneID:101245344</t>
  </si>
  <si>
    <t>GeneID:543982</t>
  </si>
  <si>
    <t>GeneID:543718</t>
  </si>
  <si>
    <t>GeneID:101261009</t>
  </si>
  <si>
    <t>GeneID:101260417</t>
  </si>
  <si>
    <t>GeneID:101255677</t>
  </si>
  <si>
    <t>GeneID:101254776</t>
  </si>
  <si>
    <t>GeneID:101251271</t>
  </si>
  <si>
    <t>GeneID:101250978</t>
  </si>
  <si>
    <t>GeneID:101250679</t>
  </si>
  <si>
    <t>GeneID:101250104</t>
  </si>
  <si>
    <t>GeneID:101268560</t>
  </si>
  <si>
    <t>GeneID:101265629</t>
  </si>
  <si>
    <t>GeneID:101265322</t>
  </si>
  <si>
    <t>GeneID:101258933</t>
  </si>
  <si>
    <t>GeneID:101257552</t>
  </si>
  <si>
    <t>GeneID:104646595</t>
  </si>
  <si>
    <t>GeneID:112941117</t>
  </si>
  <si>
    <t>GeneID:543870</t>
  </si>
  <si>
    <t>GeneID:101247120</t>
  </si>
  <si>
    <t>GeneID:101249062</t>
  </si>
  <si>
    <t>GeneID:101267506</t>
  </si>
  <si>
    <t>GeneID:104646580</t>
  </si>
  <si>
    <t>GeneID:101253674</t>
  </si>
  <si>
    <t>GeneID:101248563</t>
  </si>
  <si>
    <t>GeneID:101264199</t>
  </si>
  <si>
    <t>GeneID:101263891</t>
  </si>
  <si>
    <t>GeneID:101260523</t>
  </si>
  <si>
    <t>GeneID:101252268</t>
  </si>
  <si>
    <t>GeneID:101251368</t>
  </si>
  <si>
    <t>GeneID:101250202</t>
  </si>
  <si>
    <t>GeneID:101264710</t>
  </si>
  <si>
    <t>GeneID:101265525</t>
  </si>
  <si>
    <t>GeneID:101249903</t>
  </si>
  <si>
    <t>GeneID:101253766</t>
  </si>
  <si>
    <t>GeneID:101249623</t>
  </si>
  <si>
    <t>GeneID:543806</t>
  </si>
  <si>
    <t>GeneID:101261799</t>
  </si>
  <si>
    <t>GeneID:101259036</t>
  </si>
  <si>
    <t>GeneID:101250783</t>
  </si>
  <si>
    <t>GeneID:101250488</t>
  </si>
  <si>
    <t>GeneID:101055566</t>
  </si>
  <si>
    <t>GeneID:101256958</t>
  </si>
  <si>
    <t>GeneID:101248560</t>
  </si>
  <si>
    <t>GeneID:101248281</t>
  </si>
  <si>
    <t>GeneID:101244651</t>
  </si>
  <si>
    <t>GeneID:101255874</t>
  </si>
  <si>
    <t>GeneID:101263390</t>
  </si>
  <si>
    <t>GeneID:100316894</t>
  </si>
  <si>
    <t>GeneID:101253267</t>
  </si>
  <si>
    <t>GeneID:101252066</t>
  </si>
  <si>
    <t>GeneID:101251456</t>
  </si>
  <si>
    <t>GeneID:101246905</t>
  </si>
  <si>
    <t>GeneID:101261699</t>
  </si>
  <si>
    <t>GeneID:101264616</t>
  </si>
  <si>
    <t>GeneID:101244860</t>
  </si>
  <si>
    <t>GeneID:101254080</t>
  </si>
  <si>
    <t>GeneID:104646741</t>
  </si>
  <si>
    <t>GeneID:101256174</t>
  </si>
  <si>
    <t>GeneID:101252579</t>
  </si>
  <si>
    <t>GeneID:101256475</t>
  </si>
  <si>
    <t>GeneID:101266019</t>
  </si>
  <si>
    <t>GeneID:101243980</t>
  </si>
  <si>
    <t>GeneID:101267985</t>
  </si>
  <si>
    <t>GeneID:101266505</t>
  </si>
  <si>
    <t>GeneID:101259234</t>
  </si>
  <si>
    <t>GeneID:101254295</t>
  </si>
  <si>
    <t>GeneID:101249542</t>
  </si>
  <si>
    <t>GeneID:101259233</t>
  </si>
  <si>
    <t>GeneID:543917</t>
  </si>
  <si>
    <t>GeneID:100529135</t>
  </si>
  <si>
    <t>GeneID:101250009</t>
  </si>
  <si>
    <t>GeneID:101247807</t>
  </si>
  <si>
    <t>GeneID:101245151</t>
  </si>
  <si>
    <t>GeneID:101266812</t>
  </si>
  <si>
    <t>GeneID:101262710</t>
  </si>
  <si>
    <t>GeneID:101258549</t>
  </si>
  <si>
    <t>GeneID:101256865</t>
  </si>
  <si>
    <t>GeneID:100037510</t>
  </si>
  <si>
    <t>GeneID:101244177</t>
  </si>
  <si>
    <t>GeneID:101268859</t>
  </si>
  <si>
    <t>GeneID:101267983</t>
  </si>
  <si>
    <t>GeneID:101267697</t>
  </si>
  <si>
    <t>GeneID:101055516</t>
  </si>
  <si>
    <t>GeneID:101254476</t>
  </si>
  <si>
    <t>GeneID:101256176</t>
  </si>
  <si>
    <t>GeneID:101267305</t>
  </si>
  <si>
    <t>GeneID:101262304</t>
  </si>
  <si>
    <t>GeneID:100147714</t>
  </si>
  <si>
    <t>GeneID:101258746</t>
  </si>
  <si>
    <t>GeneID:544154</t>
  </si>
  <si>
    <t>GeneID:101254478</t>
  </si>
  <si>
    <t>GeneID:101261613</t>
  </si>
  <si>
    <t>GeneID:100736464</t>
  </si>
  <si>
    <t>GeneID:101267225</t>
  </si>
  <si>
    <t>GeneID:101252980</t>
  </si>
  <si>
    <t>GeneID:101258062</t>
  </si>
  <si>
    <t>GeneID:101258649</t>
  </si>
  <si>
    <t>GeneID:101265430</t>
  </si>
  <si>
    <t>GeneID:101262912</t>
  </si>
  <si>
    <t>GeneID:112941381</t>
  </si>
  <si>
    <t>GeneID:101252684</t>
  </si>
  <si>
    <t>GeneID:101253281</t>
  </si>
  <si>
    <t>GeneID:101256280</t>
  </si>
  <si>
    <t>GeneID:101257363</t>
  </si>
  <si>
    <t>GeneID:101257656</t>
  </si>
  <si>
    <t>GeneID:101249070</t>
  </si>
  <si>
    <t>GeneID:101265539</t>
  </si>
  <si>
    <t>GeneID:101266119</t>
  </si>
  <si>
    <t>GeneID:101252482</t>
  </si>
  <si>
    <t>GeneID:543635</t>
  </si>
  <si>
    <t>GeneID:101259837</t>
  </si>
  <si>
    <t>GeneID:101251977</t>
  </si>
  <si>
    <t>GeneID:101256378</t>
  </si>
  <si>
    <t>GeneID:100134883</t>
  </si>
  <si>
    <t>GeneID:101264925</t>
  </si>
  <si>
    <t>GeneID:101266025</t>
  </si>
  <si>
    <t>GeneID:104647186</t>
  </si>
  <si>
    <t>GeneID:101259435</t>
  </si>
  <si>
    <t>GeneID:101267703</t>
  </si>
  <si>
    <t>GeneID:101244660</t>
  </si>
  <si>
    <t>GeneID:101250112</t>
  </si>
  <si>
    <t>GeneID:543810</t>
  </si>
  <si>
    <t>GeneID:101243704</t>
  </si>
  <si>
    <t>GeneID:101248194</t>
  </si>
  <si>
    <t>GeneID:101265231</t>
  </si>
  <si>
    <t>GeneID:109120156</t>
  </si>
  <si>
    <t>GeneID:101267887</t>
  </si>
  <si>
    <t>GeneID:101245840</t>
  </si>
  <si>
    <t>GeneID:101251284</t>
  </si>
  <si>
    <t>GeneID:101255492</t>
  </si>
  <si>
    <t>GeneID:101267522</t>
  </si>
  <si>
    <t>GeneID:101268392</t>
  </si>
  <si>
    <t>GeneID:101245758</t>
  </si>
  <si>
    <t>GeneID:101248385</t>
  </si>
  <si>
    <t>GeneID:101244370</t>
  </si>
  <si>
    <t>GeneID:101246135</t>
  </si>
  <si>
    <t>GeneID:101247318</t>
  </si>
  <si>
    <t>GeneID:101247819</t>
  </si>
  <si>
    <t>GeneID:101248673</t>
  </si>
  <si>
    <t>GeneID:101251472</t>
  </si>
  <si>
    <t>GeneID:101264006</t>
  </si>
  <si>
    <t>GeneID:101264624</t>
  </si>
  <si>
    <t>GeneID:101244581</t>
  </si>
  <si>
    <t>GeneID:101255883</t>
  </si>
  <si>
    <t>GeneID:100529140</t>
  </si>
  <si>
    <t>GeneID:101260815</t>
  </si>
  <si>
    <t>GeneID:101264625</t>
  </si>
  <si>
    <t>GeneID:101268182</t>
  </si>
  <si>
    <t>GeneID:101250213</t>
  </si>
  <si>
    <t>GeneID:101255294</t>
  </si>
  <si>
    <t>GeneID:101256774</t>
  </si>
  <si>
    <t>GeneID:101257961</t>
  </si>
  <si>
    <t>GeneID:101260137</t>
  </si>
  <si>
    <t>GeneID:101261329</t>
  </si>
  <si>
    <t>GeneID:101268277</t>
  </si>
  <si>
    <t>GeneID:101247016</t>
  </si>
  <si>
    <t>GeneID:101246245</t>
  </si>
  <si>
    <t>GeneID:101248196</t>
  </si>
  <si>
    <t>GeneID:101253185</t>
  </si>
  <si>
    <t>GeneID:101254996</t>
  </si>
  <si>
    <t>GeneID:101261813</t>
  </si>
  <si>
    <t>GeneID:101266509</t>
  </si>
  <si>
    <t>GeneID:104647298</t>
  </si>
  <si>
    <t>GeneID:101250115</t>
  </si>
  <si>
    <t>GeneID:101260816</t>
  </si>
  <si>
    <t>GeneID:101261117</t>
  </si>
  <si>
    <t>GeneID:101267310</t>
  </si>
  <si>
    <t>GeneID:101264722</t>
  </si>
  <si>
    <t>GeneID:101260817</t>
  </si>
  <si>
    <t>GeneID:101264008</t>
  </si>
  <si>
    <t>GeneID:101268866</t>
  </si>
  <si>
    <t>GeneID:101264626</t>
  </si>
  <si>
    <t>GeneID:101247018</t>
  </si>
  <si>
    <t>GeneID:101250016</t>
  </si>
  <si>
    <t>GeneID:101250889</t>
  </si>
  <si>
    <t>GeneID:101252391</t>
  </si>
  <si>
    <t>GeneID:112941539</t>
  </si>
  <si>
    <t>GeneID:101252689</t>
  </si>
  <si>
    <t>GeneID:101259438</t>
  </si>
  <si>
    <t>GeneID:101259745</t>
  </si>
  <si>
    <t>GeneID:101262718</t>
  </si>
  <si>
    <t>GeneID:101268572</t>
  </si>
  <si>
    <t>GeneID:101246055</t>
  </si>
  <si>
    <t>GeneID:101247719</t>
  </si>
  <si>
    <t>GeneID:101251286</t>
  </si>
  <si>
    <t>GeneID:101267525</t>
  </si>
  <si>
    <t>GeneID:101243891</t>
  </si>
  <si>
    <t>GeneID:101244187</t>
  </si>
  <si>
    <t>GeneID:101244486</t>
  </si>
  <si>
    <t>GeneID:101246246</t>
  </si>
  <si>
    <t>GeneID:101260729</t>
  </si>
  <si>
    <t>GeneID:101254097</t>
  </si>
  <si>
    <t>GeneID:101255793</t>
  </si>
  <si>
    <t>GeneID:101253788</t>
  </si>
  <si>
    <t>GeneID:101250219</t>
  </si>
  <si>
    <t>GeneID:101247622</t>
  </si>
  <si>
    <t>GeneID:101267609</t>
  </si>
  <si>
    <t>GeneID:101245655</t>
  </si>
  <si>
    <t>GeneID:101243998</t>
  </si>
  <si>
    <t>GeneID:112941581</t>
  </si>
  <si>
    <t>GeneID:101258069</t>
  </si>
  <si>
    <t>GeneID:543989</t>
  </si>
  <si>
    <t>GeneID:101260346</t>
  </si>
  <si>
    <t>GeneID:101257080</t>
  </si>
  <si>
    <t>GeneID:101248778</t>
  </si>
  <si>
    <t>GeneID:101265439</t>
  </si>
  <si>
    <t>GeneID:101256675</t>
  </si>
  <si>
    <t>GeneID:101254900</t>
  </si>
  <si>
    <t>GeneID:101249175</t>
  </si>
  <si>
    <t>GeneID:101267526</t>
  </si>
  <si>
    <t>GeneID:101248484</t>
  </si>
  <si>
    <t>GeneID:104647663</t>
  </si>
  <si>
    <t>GeneID:101260822</t>
  </si>
  <si>
    <t>GeneID:101255399</t>
  </si>
  <si>
    <t>GeneID:101265925</t>
  </si>
  <si>
    <t>GeneID:101264428</t>
  </si>
  <si>
    <t>GeneID:101265339</t>
  </si>
  <si>
    <t>GeneID:101248302</t>
  </si>
  <si>
    <t>GeneID:101250510</t>
  </si>
  <si>
    <t>GeneID:101252187</t>
  </si>
  <si>
    <t>GeneID:101262117</t>
  </si>
  <si>
    <t>GeneID:101245764</t>
  </si>
  <si>
    <t>GeneID:101251684</t>
  </si>
  <si>
    <t>GeneID:101268285</t>
  </si>
  <si>
    <t>GeneID:101256975</t>
  </si>
  <si>
    <t>GeneID:101259939</t>
  </si>
  <si>
    <t>GeneID:101260234</t>
  </si>
  <si>
    <t>GeneID:101263322</t>
  </si>
  <si>
    <t>GeneID:101264013</t>
  </si>
  <si>
    <t>GeneID:104647881</t>
  </si>
  <si>
    <t>GeneID:101254698</t>
  </si>
  <si>
    <t>GeneID:101249556</t>
  </si>
  <si>
    <t>GeneID:101264223</t>
  </si>
  <si>
    <t>GeneID:544133</t>
  </si>
  <si>
    <t>GeneID:101260143</t>
  </si>
  <si>
    <t>GeneID:101259546</t>
  </si>
  <si>
    <t>GeneID:101265932</t>
  </si>
  <si>
    <t>GeneID:101255700</t>
  </si>
  <si>
    <t>GeneID:101258071</t>
  </si>
  <si>
    <t>GeneID:101263711</t>
  </si>
  <si>
    <t>GeneID:101250512</t>
  </si>
  <si>
    <t>GeneID:543542</t>
  </si>
  <si>
    <t>GeneID:101256387</t>
  </si>
  <si>
    <t>GeneID:101256680</t>
  </si>
  <si>
    <t>GeneID:101263820</t>
  </si>
  <si>
    <t>GeneID:101264433</t>
  </si>
  <si>
    <t>GeneID:101245664</t>
  </si>
  <si>
    <t>GeneID:101243720</t>
  </si>
  <si>
    <t>GeneID:104648118</t>
  </si>
  <si>
    <t>GeneID:101262822</t>
  </si>
  <si>
    <t>GeneID:101254502</t>
  </si>
  <si>
    <t>GeneID:101253598</t>
  </si>
  <si>
    <t>GeneID:101250813</t>
  </si>
  <si>
    <t>GeneID:101266234</t>
  </si>
  <si>
    <t>GeneID:101261128</t>
  </si>
  <si>
    <t>GeneID:101259643</t>
  </si>
  <si>
    <t>GeneID:101244006</t>
  </si>
  <si>
    <t>GeneID:101264734</t>
  </si>
  <si>
    <t>GeneID:101252894</t>
  </si>
  <si>
    <t>GeneID:101245369</t>
  </si>
  <si>
    <t>GeneID:101256981</t>
  </si>
  <si>
    <t>GeneID:101255895</t>
  </si>
  <si>
    <t>GeneID:101268581</t>
  </si>
  <si>
    <t>GeneID:101265245</t>
  </si>
  <si>
    <t>GeneID:101264019</t>
  </si>
  <si>
    <t>GeneID:101247229</t>
  </si>
  <si>
    <t>GeneID:101245468</t>
  </si>
  <si>
    <t>GeneID:543819</t>
  </si>
  <si>
    <t>GeneID:101258664</t>
  </si>
  <si>
    <t>GeneID:101255110</t>
  </si>
  <si>
    <t>GeneID:101254501</t>
  </si>
  <si>
    <t>GeneID:101246440</t>
  </si>
  <si>
    <t>GeneID:101252090</t>
  </si>
  <si>
    <t>GeneID:101255109</t>
  </si>
  <si>
    <t>GeneID:778225</t>
  </si>
  <si>
    <t>GeneID:101248885</t>
  </si>
  <si>
    <t>GeneID:101263419</t>
  </si>
  <si>
    <t>GeneID:101268580</t>
  </si>
  <si>
    <t>GeneID:101263123</t>
  </si>
  <si>
    <t>GeneID:107648860</t>
  </si>
  <si>
    <t>GeneID:101243717</t>
  </si>
  <si>
    <t>GeneID:101248490</t>
  </si>
  <si>
    <t>GeneID:101268768</t>
  </si>
  <si>
    <t>GeneID:543679</t>
  </si>
  <si>
    <t>GeneID:101264331</t>
  </si>
  <si>
    <t>GeneID:101263219</t>
  </si>
  <si>
    <t>GeneID:101253496</t>
  </si>
  <si>
    <t>GeneID:101251591</t>
  </si>
  <si>
    <t>GeneID:101250126</t>
  </si>
  <si>
    <t>GeneID:101263523</t>
  </si>
  <si>
    <t>GeneID:101252292</t>
  </si>
  <si>
    <t>GeneID:544080</t>
  </si>
  <si>
    <t>GeneID:101260946</t>
  </si>
  <si>
    <t>GeneID:101258865</t>
  </si>
  <si>
    <t>GeneID:101253799</t>
  </si>
  <si>
    <t>GeneID:101245960</t>
  </si>
  <si>
    <t>GeneID:101244780</t>
  </si>
  <si>
    <t>GeneID:101268289</t>
  </si>
  <si>
    <t>GeneID:101265836</t>
  </si>
  <si>
    <t>GeneID:101261424</t>
  </si>
  <si>
    <t>GeneID:101258765</t>
  </si>
  <si>
    <t>GeneID:101257576</t>
  </si>
  <si>
    <t>GeneID:101253697</t>
  </si>
  <si>
    <t>GeneID:543831</t>
  </si>
  <si>
    <t>GeneID:778281</t>
  </si>
  <si>
    <t>GeneID:101255414</t>
  </si>
  <si>
    <t>GeneID:101251485</t>
  </si>
  <si>
    <t>GeneID:101249832</t>
  </si>
  <si>
    <t>GeneID:101248985</t>
  </si>
  <si>
    <t>GeneID:101258382</t>
  </si>
  <si>
    <t>GeneID:101258969</t>
  </si>
  <si>
    <t>GeneID:100736503</t>
  </si>
  <si>
    <t>GeneID:101261532</t>
  </si>
  <si>
    <t>GeneID:101263621</t>
  </si>
  <si>
    <t>GeneID:101263916</t>
  </si>
  <si>
    <t>GeneID:543668</t>
  </si>
  <si>
    <t>GeneID:101246261</t>
  </si>
  <si>
    <t>GeneID:101251694</t>
  </si>
  <si>
    <t>GeneID:101257084</t>
  </si>
  <si>
    <t>GeneID:101257677</t>
  </si>
  <si>
    <t>GeneID:101261931</t>
  </si>
  <si>
    <t>GeneID:101262225</t>
  </si>
  <si>
    <t>GeneID:100191137</t>
  </si>
  <si>
    <t>GeneID:101268698</t>
  </si>
  <si>
    <t>GeneID:101250420</t>
  </si>
  <si>
    <t>GeneID:101257978</t>
  </si>
  <si>
    <t>GeneID:101259856</t>
  </si>
  <si>
    <t>GeneID:104648152</t>
  </si>
  <si>
    <t>GeneID:101265347</t>
  </si>
  <si>
    <t>GeneID:101267131</t>
  </si>
  <si>
    <t>GeneID:101267717</t>
  </si>
  <si>
    <t>GeneID:101055555</t>
  </si>
  <si>
    <t>GeneID:104648156</t>
  </si>
  <si>
    <t>GeneID:101254606</t>
  </si>
  <si>
    <t>GeneID:101267322</t>
  </si>
  <si>
    <t>GeneID:101268408</t>
  </si>
  <si>
    <t>GeneID:101251394</t>
  </si>
  <si>
    <t>GeneID:100498663</t>
  </si>
  <si>
    <t>GeneID:101259950</t>
  </si>
  <si>
    <t>GeneID:104648221</t>
  </si>
  <si>
    <t>GeneID:101264946</t>
  </si>
  <si>
    <t>GeneID:101263130</t>
  </si>
  <si>
    <t>GeneID:101265657</t>
  </si>
  <si>
    <t>GeneID:101268702</t>
  </si>
  <si>
    <t>GeneID:101265454</t>
  </si>
  <si>
    <t>GeneID:101263332</t>
  </si>
  <si>
    <t>GeneID:101259267</t>
  </si>
  <si>
    <t>GeneID:101257282</t>
  </si>
  <si>
    <t>GeneID:101252505</t>
  </si>
  <si>
    <t>GeneID:101247936</t>
  </si>
  <si>
    <t>GeneID:101247342</t>
  </si>
  <si>
    <t>GeneID:101262634</t>
  </si>
  <si>
    <t>GeneID:101257981</t>
  </si>
  <si>
    <t>GeneID:101255809</t>
  </si>
  <si>
    <t>GeneID:101252005</t>
  </si>
  <si>
    <t>GeneID:101265253</t>
  </si>
  <si>
    <t>GeneID:101264646</t>
  </si>
  <si>
    <t>GeneID:101259349</t>
  </si>
  <si>
    <t>GeneID:101257580</t>
  </si>
  <si>
    <t>GeneID:101256196</t>
  </si>
  <si>
    <t>GeneID:101255117</t>
  </si>
  <si>
    <t>GeneID:101253702</t>
  </si>
  <si>
    <t>GeneID:101245776</t>
  </si>
  <si>
    <t>GeneID:101266652</t>
  </si>
  <si>
    <t>GeneID:101265453</t>
  </si>
  <si>
    <t>GeneID:544052</t>
  </si>
  <si>
    <t>GeneID:778317</t>
  </si>
  <si>
    <t>GeneID:104648402</t>
  </si>
  <si>
    <t>GeneID:104648398</t>
  </si>
  <si>
    <t>GeneID:101249659</t>
  </si>
  <si>
    <t>GeneID:543591</t>
  </si>
  <si>
    <t>GeneID:101255509</t>
  </si>
  <si>
    <t>GeneID:101055587</t>
  </si>
  <si>
    <t>GeneID:101249935</t>
  </si>
  <si>
    <t>GeneID:101247934</t>
  </si>
  <si>
    <t>GeneID:101245672</t>
  </si>
  <si>
    <t>GeneID:101265451</t>
  </si>
  <si>
    <t>GeneID:101260550</t>
  </si>
  <si>
    <t>GeneID:101260246</t>
  </si>
  <si>
    <t>GeneID:101259764</t>
  </si>
  <si>
    <t>GeneID:101261634</t>
  </si>
  <si>
    <t>GeneID:101244013</t>
  </si>
  <si>
    <t>GeneID:101267134</t>
  </si>
  <si>
    <t>GeneID:101245861</t>
  </si>
  <si>
    <t>GeneID:101245564</t>
  </si>
  <si>
    <t>GeneID:101245270</t>
  </si>
  <si>
    <t>GeneID:101263830</t>
  </si>
  <si>
    <t>GeneID:101263533</t>
  </si>
  <si>
    <t>GeneID:543923</t>
  </si>
  <si>
    <t>GeneID:112941885</t>
  </si>
  <si>
    <t>GeneID:101248595</t>
  </si>
  <si>
    <t>GeneID:101247444</t>
  </si>
  <si>
    <t>GeneID:112940033</t>
  </si>
  <si>
    <t>GeneID:104648561</t>
  </si>
  <si>
    <t>GeneID:101265561</t>
  </si>
  <si>
    <t>GeneID:101263228</t>
  </si>
  <si>
    <t>GeneID:101264952</t>
  </si>
  <si>
    <t>GeneID:101260554</t>
  </si>
  <si>
    <t>GeneID:101259060</t>
  </si>
  <si>
    <t>GeneID:101254614</t>
  </si>
  <si>
    <t>GeneID:101247541</t>
  </si>
  <si>
    <t>GeneID:101245969</t>
  </si>
  <si>
    <t>GeneID:101266843</t>
  </si>
  <si>
    <t>GeneID:101265149</t>
  </si>
  <si>
    <t>GeneID:101250322</t>
  </si>
  <si>
    <t>GeneID:100037509</t>
  </si>
  <si>
    <t>GeneID:101258170</t>
  </si>
  <si>
    <t>GeneID:101245675</t>
  </si>
  <si>
    <t>GeneID:101245968</t>
  </si>
  <si>
    <t>GeneID:101243907</t>
  </si>
  <si>
    <t>GeneID:101266240</t>
  </si>
  <si>
    <t>GeneID:101265940</t>
  </si>
  <si>
    <t>GeneID:101262833</t>
  </si>
  <si>
    <t>GeneID:101257191</t>
  </si>
  <si>
    <t>GeneID:101260453</t>
  </si>
  <si>
    <t>GeneID:101261344</t>
  </si>
  <si>
    <t>GeneID:101262835</t>
  </si>
  <si>
    <t>GeneID:101055533</t>
  </si>
  <si>
    <t>GeneID:101254713</t>
  </si>
  <si>
    <t>GeneID:101255903</t>
  </si>
  <si>
    <t>GeneID:101267254</t>
  </si>
  <si>
    <t>GeneID:101247238</t>
  </si>
  <si>
    <t>GeneID:101253706</t>
  </si>
  <si>
    <t>GeneID:101262232</t>
  </si>
  <si>
    <t>GeneID:101247736</t>
  </si>
  <si>
    <t>GeneID:101255014</t>
  </si>
  <si>
    <t>GeneID:778318</t>
  </si>
  <si>
    <t>GeneID:101264038</t>
  </si>
  <si>
    <t>GeneID:101266539</t>
  </si>
  <si>
    <t>GeneID:101252509</t>
  </si>
  <si>
    <t>GeneID:101261641</t>
  </si>
  <si>
    <t>GeneID:101263439</t>
  </si>
  <si>
    <t>GeneID:101255316</t>
  </si>
  <si>
    <t>GeneID:101265944</t>
  </si>
  <si>
    <t>GeneID:101249390</t>
  </si>
  <si>
    <t>GeneID:101267331</t>
  </si>
  <si>
    <t>GeneID:101258086</t>
  </si>
  <si>
    <t>GeneID:778235</t>
  </si>
  <si>
    <t>GeneID:101255815</t>
  </si>
  <si>
    <t>GeneID:101257586</t>
  </si>
  <si>
    <t>GeneID:101259273</t>
  </si>
  <si>
    <t>GeneID:101262545</t>
  </si>
  <si>
    <t>GeneID:101263441</t>
  </si>
  <si>
    <t>GeneID:101266355</t>
  </si>
  <si>
    <t>GeneID:101268015</t>
  </si>
  <si>
    <t>GeneID:101257094</t>
  </si>
  <si>
    <t>GeneID:101257689</t>
  </si>
  <si>
    <t>GeneID:101261540</t>
  </si>
  <si>
    <t>GeneID:101261839</t>
  </si>
  <si>
    <t>GeneID:101262441</t>
  </si>
  <si>
    <t>GeneID:101266055</t>
  </si>
  <si>
    <t>GeneID:101255019</t>
  </si>
  <si>
    <t>GeneID:104648855</t>
  </si>
  <si>
    <t>GeneID:109120909</t>
  </si>
  <si>
    <t>GeneID:101250239</t>
  </si>
  <si>
    <t>GeneID:101254223</t>
  </si>
  <si>
    <t>GeneID:100736441</t>
  </si>
  <si>
    <t>GeneID:101257393</t>
  </si>
  <si>
    <t>GeneID:101260958</t>
  </si>
  <si>
    <t>GeneID:101247148</t>
  </si>
  <si>
    <t>GeneID:101245976</t>
  </si>
  <si>
    <t>GeneID:101244696</t>
  </si>
  <si>
    <t>GeneID:101257588</t>
  </si>
  <si>
    <t>GeneID:778320</t>
  </si>
  <si>
    <t>GeneID:101252912</t>
  </si>
  <si>
    <t>GeneID:101249288</t>
  </si>
  <si>
    <t>GeneID:101256208</t>
  </si>
  <si>
    <t>GeneID:101259184</t>
  </si>
  <si>
    <t>GeneID:101260164</t>
  </si>
  <si>
    <t>GeneID:101260559</t>
  </si>
  <si>
    <t>GeneID:101250433</t>
  </si>
  <si>
    <t>GeneID:101247647</t>
  </si>
  <si>
    <t>GeneID:101248904</t>
  </si>
  <si>
    <t>GeneID:101268416</t>
  </si>
  <si>
    <t>GeneID:101267831</t>
  </si>
  <si>
    <t>GeneID:101266358</t>
  </si>
  <si>
    <t>GeneID:101259866</t>
  </si>
  <si>
    <t>GeneID:544296</t>
  </si>
  <si>
    <t>GeneID:543837</t>
  </si>
  <si>
    <t>GeneID:543953</t>
  </si>
  <si>
    <t>GeneID:101264656</t>
  </si>
  <si>
    <t>GeneID:101258773</t>
  </si>
  <si>
    <t>GeneID:101255908</t>
  </si>
  <si>
    <t>GeneID:101252312</t>
  </si>
  <si>
    <t>GeneID:101267631</t>
  </si>
  <si>
    <t>GeneID:101266248</t>
  </si>
  <si>
    <t>GeneID:101265051</t>
  </si>
  <si>
    <t>GeneID:101263234</t>
  </si>
  <si>
    <t>GeneID:101260459</t>
  </si>
  <si>
    <t>GeneID:101258581</t>
  </si>
  <si>
    <t>GeneID:101259182</t>
  </si>
  <si>
    <t>GeneID:101251606</t>
  </si>
  <si>
    <t>GeneID:101251018</t>
  </si>
  <si>
    <t>GeneID:101260664</t>
  </si>
  <si>
    <t>GeneID:101255726</t>
  </si>
  <si>
    <t>GeneID:101267260</t>
  </si>
  <si>
    <t>GeneID:101266446</t>
  </si>
  <si>
    <t>GeneID:544185</t>
  </si>
  <si>
    <t>GeneID:101264966</t>
  </si>
  <si>
    <t>GeneID:101260755</t>
  </si>
  <si>
    <t>GeneID:101258181</t>
  </si>
  <si>
    <t>GeneID:101252323</t>
  </si>
  <si>
    <t>GeneID:101251216</t>
  </si>
  <si>
    <t>GeneID:101250621</t>
  </si>
  <si>
    <t>GeneID:101246083</t>
  </si>
  <si>
    <t>GeneID:101262648</t>
  </si>
  <si>
    <t>GeneID:543983</t>
  </si>
  <si>
    <t>GeneID:101261737</t>
  </si>
  <si>
    <t>GeneID:101259970</t>
  </si>
  <si>
    <t>GeneID:101255822</t>
  </si>
  <si>
    <t>GeneID:101254722</t>
  </si>
  <si>
    <t>GeneID:101263346</t>
  </si>
  <si>
    <t>GeneID:101254022</t>
  </si>
  <si>
    <t>GeneID:778298</t>
  </si>
  <si>
    <t>GeneID:101256514</t>
  </si>
  <si>
    <t>GeneID:101256799</t>
  </si>
  <si>
    <t>GeneID:101263239</t>
  </si>
  <si>
    <t>GeneID:101262946</t>
  </si>
  <si>
    <t>GeneID:543606</t>
  </si>
  <si>
    <t>GeneID:101254824</t>
  </si>
  <si>
    <t>GeneID:101252712</t>
  </si>
  <si>
    <t>GeneID:100736540</t>
  </si>
  <si>
    <t>GeneID:101247954</t>
  </si>
  <si>
    <t>GeneID:101245875</t>
  </si>
  <si>
    <t>GeneID:101245282</t>
  </si>
  <si>
    <t>GeneID:101266253</t>
  </si>
  <si>
    <t>GeneID:101250723</t>
  </si>
  <si>
    <t>GeneID:101251917</t>
  </si>
  <si>
    <t>GeneID:101262653</t>
  </si>
  <si>
    <t>GeneID:101267555</t>
  </si>
  <si>
    <t>GeneID:101244990</t>
  </si>
  <si>
    <t>GeneID:101248611</t>
  </si>
  <si>
    <t>GeneID:101256326</t>
  </si>
  <si>
    <t>GeneID:101259575</t>
  </si>
  <si>
    <t>GeneID:101263244</t>
  </si>
  <si>
    <t>GeneID:101265676</t>
  </si>
  <si>
    <t>GeneID:101268797</t>
  </si>
  <si>
    <t>GeneID:101243823</t>
  </si>
  <si>
    <t>GeneID:543540</t>
  </si>
  <si>
    <t>GeneID:101252521</t>
  </si>
  <si>
    <t>GeneID:101252328</t>
  </si>
  <si>
    <t>GeneID:101251417</t>
  </si>
  <si>
    <t>GeneID:101249491</t>
  </si>
  <si>
    <t>GeneID:101262559</t>
  </si>
  <si>
    <t>GeneID:101260762</t>
  </si>
  <si>
    <t>GeneID:101258781</t>
  </si>
  <si>
    <t>GeneID:101258486</t>
  </si>
  <si>
    <t>GeneID:101247256</t>
  </si>
  <si>
    <t>GeneID:101246662</t>
  </si>
  <si>
    <t>GeneID:101262251</t>
  </si>
  <si>
    <t>GeneID:101245290</t>
  </si>
  <si>
    <t>GeneID:101250159</t>
  </si>
  <si>
    <t>GeneID:101252719</t>
  </si>
  <si>
    <t>GeneID:101255136</t>
  </si>
  <si>
    <t>GeneID:101256806</t>
  </si>
  <si>
    <t>GeneID:101258002</t>
  </si>
  <si>
    <t>GeneID:101260270</t>
  </si>
  <si>
    <t>GeneID:101262560</t>
  </si>
  <si>
    <t>GeneID:101262858</t>
  </si>
  <si>
    <t>GeneID:101266670</t>
  </si>
  <si>
    <t>GeneID:101245795</t>
  </si>
  <si>
    <t>GeneID:101247557</t>
  </si>
  <si>
    <t>GeneID:101248614</t>
  </si>
  <si>
    <t>GeneID:109121167</t>
  </si>
  <si>
    <t>GeneID:544136</t>
  </si>
  <si>
    <t>GeneID:101255735</t>
  </si>
  <si>
    <t>GeneID:101263157</t>
  </si>
  <si>
    <t>GeneID:101263464</t>
  </si>
  <si>
    <t>GeneID:101252121</t>
  </si>
  <si>
    <t>GeneID:100529139</t>
  </si>
  <si>
    <t>GeneID:101259884</t>
  </si>
  <si>
    <t>GeneID:101262151</t>
  </si>
  <si>
    <t>GeneID:101245292</t>
  </si>
  <si>
    <t>GeneID:101268227</t>
  </si>
  <si>
    <t>GeneID:101245886</t>
  </si>
  <si>
    <t>GeneID:101254036</t>
  </si>
  <si>
    <t>GeneID:101244811</t>
  </si>
  <si>
    <t>GeneID:101250055</t>
  </si>
  <si>
    <t>GeneID:101261857</t>
  </si>
  <si>
    <t>GeneID:101260377</t>
  </si>
  <si>
    <t>GeneID:101258307</t>
  </si>
  <si>
    <t>GeneID:101255037</t>
  </si>
  <si>
    <t>GeneID:101266872</t>
  </si>
  <si>
    <t>GeneID:101265967</t>
  </si>
  <si>
    <t>GeneID:101246767</t>
  </si>
  <si>
    <t>GeneID:101247665</t>
  </si>
  <si>
    <t>GeneID:101246478</t>
  </si>
  <si>
    <t>GeneID:101266980</t>
  </si>
  <si>
    <t>GeneID:101265483</t>
  </si>
  <si>
    <t>GeneID:101261461</t>
  </si>
  <si>
    <t>GeneID:104649476</t>
  </si>
  <si>
    <t>GeneID:101260873</t>
  </si>
  <si>
    <t>GeneID:101259583</t>
  </si>
  <si>
    <t>GeneID:543859</t>
  </si>
  <si>
    <t>GeneID:101252123</t>
  </si>
  <si>
    <t>GeneID:101243641</t>
  </si>
  <si>
    <t>GeneID:101264677</t>
  </si>
  <si>
    <t>GeneID:101263763</t>
  </si>
  <si>
    <t>GeneID:101260180</t>
  </si>
  <si>
    <t>GeneID:101268517</t>
  </si>
  <si>
    <t>GeneID:101267451</t>
  </si>
  <si>
    <t>GeneID:101261753</t>
  </si>
  <si>
    <t>GeneID:101260872</t>
  </si>
  <si>
    <t>GeneID:101263060</t>
  </si>
  <si>
    <t>GeneID:101260882</t>
  </si>
  <si>
    <t>GeneID:101257613</t>
  </si>
  <si>
    <t>GeneID:101253946</t>
  </si>
  <si>
    <t>GeneID:101262669</t>
  </si>
  <si>
    <t>GeneID:101253945</t>
  </si>
  <si>
    <t>GeneID:101248248</t>
  </si>
  <si>
    <t>GeneID:101266771</t>
  </si>
  <si>
    <t>GeneID:101265780</t>
  </si>
  <si>
    <t>GeneID:101261075</t>
  </si>
  <si>
    <t>GeneID:101251423</t>
  </si>
  <si>
    <t>GeneID:101251132</t>
  </si>
  <si>
    <t>GeneID:101267943</t>
  </si>
  <si>
    <t>GeneID:101255745</t>
  </si>
  <si>
    <t>GeneID:101259991</t>
  </si>
  <si>
    <t>GeneID:101266080</t>
  </si>
  <si>
    <t>GeneID:101266879</t>
  </si>
  <si>
    <t>GeneID:101259793</t>
  </si>
  <si>
    <t>GeneID:101268236</t>
  </si>
  <si>
    <t>GeneID:101268815</t>
  </si>
  <si>
    <t>GeneID:101244430</t>
  </si>
  <si>
    <t>GeneID:101247768</t>
  </si>
  <si>
    <t>GeneID:101260188</t>
  </si>
  <si>
    <t>GeneID:112940137</t>
  </si>
  <si>
    <t>GeneID:101244725</t>
  </si>
  <si>
    <t>GeneID:100316880</t>
  </si>
  <si>
    <t>GeneID:101246295</t>
  </si>
  <si>
    <t>GeneID:101251939</t>
  </si>
  <si>
    <t>GeneID:101260588</t>
  </si>
  <si>
    <t>GeneID:101265975</t>
  </si>
  <si>
    <t>GeneID:101268442</t>
  </si>
  <si>
    <t>GeneID:101244332</t>
  </si>
  <si>
    <t>GeneID:544131</t>
  </si>
  <si>
    <t>GeneID:101258804</t>
  </si>
  <si>
    <t>GeneID:101259385</t>
  </si>
  <si>
    <t>GeneID:101264078</t>
  </si>
  <si>
    <t>GeneID:101265598</t>
  </si>
  <si>
    <t>GeneID:101247974</t>
  </si>
  <si>
    <t>GeneID:101249973</t>
  </si>
  <si>
    <t>GeneID:101251046</t>
  </si>
  <si>
    <t>GeneID:101252130</t>
  </si>
  <si>
    <t>GeneID:101259007</t>
  </si>
  <si>
    <t>GeneID:101265599</t>
  </si>
  <si>
    <t>GeneID:101245308</t>
  </si>
  <si>
    <t>GeneID:101248153</t>
  </si>
  <si>
    <t>GeneID:101255748</t>
  </si>
  <si>
    <t>GeneID:101258115</t>
  </si>
  <si>
    <t>GeneID:101267755</t>
  </si>
  <si>
    <t>GeneID:104644439</t>
  </si>
  <si>
    <t>GeneID:101255941</t>
  </si>
  <si>
    <t>GeneID:101248154</t>
  </si>
  <si>
    <t>GeneID:101257124</t>
  </si>
  <si>
    <t>GeneID:101253243</t>
  </si>
  <si>
    <t>GeneID:101256730</t>
  </si>
  <si>
    <t>GeneID:101261977</t>
  </si>
  <si>
    <t>GeneID:101262878</t>
  </si>
  <si>
    <t>GeneID:101262163</t>
  </si>
  <si>
    <t>GeneID:101267468</t>
  </si>
  <si>
    <t>GeneID:543589</t>
  </si>
  <si>
    <t>GeneID:101257423</t>
  </si>
  <si>
    <t>GeneID:101259697</t>
  </si>
  <si>
    <t>GeneID:101262372</t>
  </si>
  <si>
    <t>GeneID:101268533</t>
  </si>
  <si>
    <t>GeneID:101246199</t>
  </si>
  <si>
    <t>GeneID:101246490</t>
  </si>
  <si>
    <t>GeneID:101247578</t>
  </si>
  <si>
    <t>GeneID:101250760</t>
  </si>
  <si>
    <t>GeneID:101251051</t>
  </si>
  <si>
    <t>GeneID:543805</t>
  </si>
  <si>
    <t>GeneID:101265790</t>
  </si>
  <si>
    <t>GeneID:101247976</t>
  </si>
  <si>
    <t>GeneID:101248830</t>
  </si>
  <si>
    <t>GeneID:101248534</t>
  </si>
  <si>
    <t>GeneID:101256935</t>
  </si>
  <si>
    <t>GeneID:101264281</t>
  </si>
  <si>
    <t>GeneID:101265986</t>
  </si>
  <si>
    <t>GeneID:101243846</t>
  </si>
  <si>
    <t>GeneID:101262980</t>
  </si>
  <si>
    <t>GeneID:101257426</t>
  </si>
  <si>
    <t>GeneID:100147722</t>
  </si>
  <si>
    <t>GeneID:101253552</t>
  </si>
  <si>
    <t>GeneID:101254156</t>
  </si>
  <si>
    <t>GeneID:101254443</t>
  </si>
  <si>
    <t>GeneID:543706</t>
  </si>
  <si>
    <t>GeneID:101260293</t>
  </si>
  <si>
    <t>GeneID:101264390</t>
  </si>
  <si>
    <t>GeneID:101248833</t>
  </si>
  <si>
    <t>GeneID:101252246</t>
  </si>
  <si>
    <t>GeneID:101267475</t>
  </si>
  <si>
    <t>GeneID:101257134</t>
  </si>
  <si>
    <t>GeneID:101256152</t>
  </si>
  <si>
    <t>GeneID:101259114</t>
  </si>
  <si>
    <t>GeneID:101266993</t>
  </si>
  <si>
    <t>GeneID:101263970</t>
  </si>
  <si>
    <t>GeneID:101258614</t>
  </si>
  <si>
    <t>GeneID:101255059</t>
  </si>
  <si>
    <t>GeneID:543567</t>
  </si>
  <si>
    <t>GeneID:543626</t>
  </si>
  <si>
    <t>GeneID:101248267</t>
  </si>
  <si>
    <t>GeneID:101055512</t>
  </si>
  <si>
    <t>GeneID:101259402</t>
  </si>
  <si>
    <t>GeneID:101260603</t>
  </si>
  <si>
    <t>GeneID:101262588</t>
  </si>
  <si>
    <t>GeneID:101264699</t>
  </si>
  <si>
    <t>GeneID:101250862</t>
  </si>
  <si>
    <t>GeneID:101263872</t>
  </si>
  <si>
    <t>GeneID:101266189</t>
  </si>
  <si>
    <t>GeneID:101250475</t>
  </si>
  <si>
    <t>GeneID:101250771</t>
  </si>
  <si>
    <t>GeneID:101251650</t>
  </si>
  <si>
    <t>GeneID:101258126</t>
  </si>
  <si>
    <t>GeneID:101259021</t>
  </si>
  <si>
    <t>GeneID:101259309</t>
  </si>
  <si>
    <t>GeneID:101262778</t>
  </si>
  <si>
    <t>GeneID:101251848</t>
  </si>
  <si>
    <t>GeneID:101248942</t>
  </si>
  <si>
    <t>GeneID:543830</t>
  </si>
  <si>
    <t>GeneID:101260110</t>
  </si>
  <si>
    <t>GeneID:101244743</t>
  </si>
  <si>
    <t>GeneID:101055607</t>
  </si>
  <si>
    <t>GeneID:543575</t>
  </si>
  <si>
    <t>GeneID:101262486</t>
  </si>
  <si>
    <t>GeneID:101259813</t>
  </si>
  <si>
    <t>GeneID:101266192</t>
  </si>
  <si>
    <t>GeneID:101265895</t>
  </si>
  <si>
    <t>GeneID:100529102</t>
  </si>
  <si>
    <t>GeneID:544112</t>
  </si>
  <si>
    <t>GeneID:101250573</t>
  </si>
  <si>
    <t>GeneID:544235</t>
  </si>
  <si>
    <t>GeneID:101256945</t>
  </si>
  <si>
    <t>GeneID:101262592</t>
  </si>
  <si>
    <t>GeneID:101265006</t>
  </si>
  <si>
    <t>GeneID:101245031</t>
  </si>
  <si>
    <t>GeneID:101246693</t>
  </si>
  <si>
    <t>GeneID:101247586</t>
  </si>
  <si>
    <t>GeneID:101267686</t>
  </si>
  <si>
    <t>GeneID:104644839</t>
  </si>
  <si>
    <t>GeneID:101263085</t>
  </si>
  <si>
    <t>GeneID:101252464</t>
  </si>
  <si>
    <t>GeneID:101259122</t>
  </si>
  <si>
    <t>GeneID:101259713</t>
  </si>
  <si>
    <t>GeneID:101244058</t>
  </si>
  <si>
    <t>GeneID:101247189</t>
  </si>
  <si>
    <t>GeneID:101266909</t>
  </si>
  <si>
    <t>GeneID:101263977</t>
  </si>
  <si>
    <t>GeneID:101244459</t>
  </si>
  <si>
    <t>GeneID:101251157</t>
  </si>
  <si>
    <t>GeneID:101255071</t>
  </si>
  <si>
    <t>GeneID:101255669</t>
  </si>
  <si>
    <t>GeneID:101243968</t>
  </si>
  <si>
    <t>GeneID:100736539</t>
  </si>
  <si>
    <t>GeneID:101247110</t>
  </si>
  <si>
    <t>GeneID:101249712</t>
  </si>
  <si>
    <t>GeneID:101254668</t>
  </si>
  <si>
    <t>GeneID:101260209</t>
  </si>
  <si>
    <t>GeneID:101267207</t>
  </si>
  <si>
    <t>GeneID:112940425</t>
  </si>
  <si>
    <t>GeneID:101250778</t>
  </si>
  <si>
    <t>GeneID:101258733</t>
  </si>
  <si>
    <t>GeneID:101263193</t>
  </si>
  <si>
    <t>GeneID:101249338</t>
  </si>
  <si>
    <t>GeneID:101267098</t>
  </si>
  <si>
    <t>GeneID:101266314</t>
  </si>
  <si>
    <t>GeneID:101250382</t>
  </si>
  <si>
    <t>GeneID:101247503</t>
  </si>
  <si>
    <t>GeneID:101247413</t>
  </si>
  <si>
    <t>GeneID:101247705</t>
  </si>
  <si>
    <t>GeneID:101256572</t>
  </si>
  <si>
    <t>GeneID:101257750</t>
  </si>
  <si>
    <t>GeneID:101260321</t>
  </si>
  <si>
    <t>GeneID:101261596</t>
  </si>
  <si>
    <t>GeneID:101263886</t>
  </si>
  <si>
    <t>GeneID:109119038</t>
  </si>
  <si>
    <t>GeneID:101246033</t>
  </si>
  <si>
    <t>GeneID:101251665</t>
  </si>
  <si>
    <t>GeneID:101250784</t>
  </si>
  <si>
    <t>GeneID:101244359</t>
  </si>
  <si>
    <t>GeneID:101250100</t>
  </si>
  <si>
    <t>GeneID:101249537</t>
  </si>
  <si>
    <t>GeneID:101248372</t>
  </si>
  <si>
    <t>GeneID:101245240</t>
  </si>
  <si>
    <t>GeneID:101267595</t>
  </si>
  <si>
    <t>GeneID:101265522</t>
  </si>
  <si>
    <t>GeneID:101260029</t>
  </si>
  <si>
    <t>GeneID:101259420</t>
  </si>
  <si>
    <t>GeneID:101253762</t>
  </si>
  <si>
    <t>GeneID:101251763</t>
  </si>
  <si>
    <t>GeneID:101247506</t>
  </si>
  <si>
    <t>GeneID:101266615</t>
  </si>
  <si>
    <t>GeneID:101263592</t>
  </si>
  <si>
    <t>GeneID:101261306</t>
  </si>
  <si>
    <t>GeneID:101249621</t>
  </si>
  <si>
    <t>GeneID:101258843</t>
  </si>
  <si>
    <t>GeneID:101261602</t>
  </si>
  <si>
    <t>GeneID:101264505</t>
  </si>
  <si>
    <t>GeneID:101245147</t>
  </si>
  <si>
    <t>GeneID:109119311</t>
  </si>
  <si>
    <t>GeneID:34678265</t>
  </si>
  <si>
    <t>GeneID:34678303</t>
  </si>
  <si>
    <t>GeneID:34678308</t>
  </si>
  <si>
    <t>GeneID:34678312</t>
  </si>
  <si>
    <t>GeneID:34678322</t>
  </si>
  <si>
    <t>GeneID:3950485</t>
  </si>
  <si>
    <t>GeneID:3950392</t>
  </si>
  <si>
    <t>GeneID:3950484</t>
  </si>
  <si>
    <t>GeneID:3950389</t>
  </si>
  <si>
    <t>GeneID:3950462</t>
  </si>
  <si>
    <t>GeneID:3950409</t>
  </si>
  <si>
    <t>GeneID:3950471</t>
  </si>
  <si>
    <t>GeneID:3950481</t>
  </si>
  <si>
    <t>GeneID:3950402</t>
  </si>
  <si>
    <t>GeneID:16976779</t>
  </si>
  <si>
    <t>GeneID:101254822</t>
  </si>
  <si>
    <t>GeneID:101244801</t>
  </si>
  <si>
    <t>GeneID:778218</t>
  </si>
  <si>
    <t>GeneID:101264048</t>
  </si>
  <si>
    <t>GeneID:101244218</t>
  </si>
  <si>
    <t>GeneID:101267437</t>
  </si>
  <si>
    <t>GeneID:101249479</t>
  </si>
  <si>
    <t>GeneID:101263740</t>
  </si>
  <si>
    <t>GeneID:101261547</t>
  </si>
  <si>
    <t>GeneID:101256114</t>
  </si>
  <si>
    <t>GeneID:101255820</t>
  </si>
  <si>
    <t>GeneID:101248126</t>
  </si>
  <si>
    <t>GeneID:101257295</t>
  </si>
  <si>
    <t>GeneID:101244697</t>
  </si>
  <si>
    <t>GeneID:101267636</t>
  </si>
  <si>
    <t>GeneID:101257694</t>
  </si>
  <si>
    <t>GeneID:101252214</t>
  </si>
  <si>
    <t>GeneID:101252710</t>
  </si>
  <si>
    <t>GeneID:101249293</t>
  </si>
  <si>
    <t>GeneID:104649391</t>
  </si>
  <si>
    <t>GeneID:101244897</t>
  </si>
  <si>
    <t>GeneID:101261845</t>
  </si>
  <si>
    <t>GeneID:101260464</t>
  </si>
  <si>
    <t>GeneID:101257693</t>
  </si>
  <si>
    <t>GeneID:101250039</t>
  </si>
  <si>
    <t>GeneID:101247648</t>
  </si>
  <si>
    <t>GeneID:101265159</t>
  </si>
  <si>
    <t>GeneID:101254517</t>
  </si>
  <si>
    <t>GeneID:101260468</t>
  </si>
  <si>
    <t>GeneID:101266257</t>
  </si>
  <si>
    <t>GeneID:104646903</t>
  </si>
  <si>
    <t>GeneID:101260372</t>
  </si>
  <si>
    <t>GeneID:101248706</t>
  </si>
  <si>
    <t>GeneID:101264550</t>
  </si>
  <si>
    <t>GeneID:101257502</t>
  </si>
  <si>
    <t>GeneID:101261954</t>
  </si>
  <si>
    <t>GeneID:101262952</t>
  </si>
  <si>
    <t>GeneID:101262041</t>
  </si>
  <si>
    <t>GeneID:101255131</t>
  </si>
  <si>
    <t>GeneID:101262656</t>
  </si>
  <si>
    <t>GeneID:101262955</t>
  </si>
  <si>
    <t>GeneID:101244805</t>
  </si>
  <si>
    <t>GeneID:101248711</t>
  </si>
  <si>
    <t>GeneID:544039</t>
  </si>
  <si>
    <t>GeneID:101251028</t>
  </si>
  <si>
    <t>GeneID:101252115</t>
  </si>
  <si>
    <t>GeneID:101260265</t>
  </si>
  <si>
    <t>GeneID:101262855</t>
  </si>
  <si>
    <t>GeneID:101262250</t>
  </si>
  <si>
    <t>GeneID:101262956</t>
  </si>
  <si>
    <t>GeneID:101249011</t>
  </si>
  <si>
    <t>GeneID:101243638</t>
  </si>
  <si>
    <t>GeneID:101252433</t>
  </si>
  <si>
    <t>GeneID:101256709</t>
  </si>
  <si>
    <t>GeneID:101260867</t>
  </si>
  <si>
    <t>GeneID:101261454</t>
  </si>
  <si>
    <t>GeneID:101263349</t>
  </si>
  <si>
    <t>GeneID:543651</t>
  </si>
  <si>
    <t>GeneID:104648765</t>
  </si>
  <si>
    <t>GeneID:101251921</t>
  </si>
  <si>
    <t>GeneID:101252524</t>
  </si>
  <si>
    <t>GeneID:101253128</t>
  </si>
  <si>
    <t>GeneID:101254335</t>
  </si>
  <si>
    <t>GeneID:101256805</t>
  </si>
  <si>
    <t>GeneID:101258190</t>
  </si>
  <si>
    <t>GeneID:101267935</t>
  </si>
  <si>
    <t>GeneID:101244120</t>
  </si>
  <si>
    <t>GeneID:101244710</t>
  </si>
  <si>
    <t>GeneID:101248238</t>
  </si>
  <si>
    <t>GeneID:544271</t>
  </si>
  <si>
    <t>GeneID:101252222</t>
  </si>
  <si>
    <t>GeneID:101254941</t>
  </si>
  <si>
    <t>GeneID:544075</t>
  </si>
  <si>
    <t>GeneID:101250160</t>
  </si>
  <si>
    <t>GeneID:101248715</t>
  </si>
  <si>
    <t>GeneID:101249019</t>
  </si>
  <si>
    <t>GeneID:101252720</t>
  </si>
  <si>
    <t>GeneID:101247559</t>
  </si>
  <si>
    <t>GeneID:101249960</t>
  </si>
  <si>
    <t>GeneID:101267457</t>
  </si>
  <si>
    <t>GeneID:101249217</t>
  </si>
  <si>
    <t>GeneID:101258193</t>
  </si>
  <si>
    <t>GeneID:101267560</t>
  </si>
  <si>
    <t>GeneID:101243742</t>
  </si>
  <si>
    <t>GeneID:101250341</t>
  </si>
  <si>
    <t>GeneID:101250928</t>
  </si>
  <si>
    <t>GeneID:101256809</t>
  </si>
  <si>
    <t>GeneID:101261751</t>
  </si>
  <si>
    <t>GeneID:101267847</t>
  </si>
  <si>
    <t>GeneID:101244617</t>
  </si>
  <si>
    <t>GeneID:101266467</t>
  </si>
  <si>
    <t>GeneID:101247861</t>
  </si>
  <si>
    <t>GeneID:101250452</t>
  </si>
  <si>
    <t>GeneID:101255434</t>
  </si>
  <si>
    <t>GeneID:101259981</t>
  </si>
  <si>
    <t>GeneID:101261163</t>
  </si>
  <si>
    <t>GeneID:101265370</t>
  </si>
  <si>
    <t>GeneID:101243829</t>
  </si>
  <si>
    <t>GeneID:543695</t>
  </si>
  <si>
    <t>GeneID:101252823</t>
  </si>
  <si>
    <t>GeneID:101263162</t>
  </si>
  <si>
    <t>GeneID:101267065</t>
  </si>
  <si>
    <t>GeneID:101244420</t>
  </si>
  <si>
    <t>GeneID:101246184</t>
  </si>
  <si>
    <t>GeneID:101251038</t>
  </si>
  <si>
    <t>GeneID:101251334</t>
  </si>
  <si>
    <t>GeneID:101256129</t>
  </si>
  <si>
    <t>GeneID:101263252</t>
  </si>
  <si>
    <t>GeneID:101265681</t>
  </si>
  <si>
    <t>GeneID:101265966</t>
  </si>
  <si>
    <t>GeneID:101268616</t>
  </si>
  <si>
    <t>GeneID:101247070</t>
  </si>
  <si>
    <t>GeneID:101247864</t>
  </si>
  <si>
    <t>GeneID:101250548</t>
  </si>
  <si>
    <t>GeneID:101251722</t>
  </si>
  <si>
    <t>GeneID:101255737</t>
  </si>
  <si>
    <t>GeneID:101258309</t>
  </si>
  <si>
    <t>GeneID:543534</t>
  </si>
  <si>
    <t>GeneID:101248818</t>
  </si>
  <si>
    <t>GeneID:101264864</t>
  </si>
  <si>
    <t>GeneID:101244909</t>
  </si>
  <si>
    <t>GeneID:101250454</t>
  </si>
  <si>
    <t>GeneID:101259293</t>
  </si>
  <si>
    <t>GeneID:101246384</t>
  </si>
  <si>
    <t>GeneID:101267654</t>
  </si>
  <si>
    <t>GeneID:101268434</t>
  </si>
  <si>
    <t>GeneID:101252825</t>
  </si>
  <si>
    <t>GeneID:101267850</t>
  </si>
  <si>
    <t>GeneID:101254135</t>
  </si>
  <si>
    <t>GeneID:101248148</t>
  </si>
  <si>
    <t>GeneID:101251420</t>
  </si>
  <si>
    <t>GeneID:101252331</t>
  </si>
  <si>
    <t>GeneID:544103</t>
  </si>
  <si>
    <t>GeneID:101262668</t>
  </si>
  <si>
    <t>GeneID:101265871</t>
  </si>
  <si>
    <t>GeneID:101257022</t>
  </si>
  <si>
    <t>GeneID:101258203</t>
  </si>
  <si>
    <t>GeneID:101258501</t>
  </si>
  <si>
    <t>GeneID:101265486</t>
  </si>
  <si>
    <t>GeneID:101263943</t>
  </si>
  <si>
    <t>GeneID:101248245</t>
  </si>
  <si>
    <t>GeneID:101265176</t>
  </si>
  <si>
    <t>GeneID:101245102</t>
  </si>
  <si>
    <t>GeneID:101253333</t>
  </si>
  <si>
    <t>GeneID:101258704</t>
  </si>
  <si>
    <t>GeneID:101244814</t>
  </si>
  <si>
    <t>GeneID:101265779</t>
  </si>
  <si>
    <t>GeneID:101266569</t>
  </si>
  <si>
    <t>GeneID:101267456</t>
  </si>
  <si>
    <t>GeneID:101245104</t>
  </si>
  <si>
    <t>GeneID:101256927</t>
  </si>
  <si>
    <t>GeneID:101249500</t>
  </si>
  <si>
    <t>GeneID:101251229</t>
  </si>
  <si>
    <t>GeneID:101252126</t>
  </si>
  <si>
    <t>GeneID:101254042</t>
  </si>
  <si>
    <t>GeneID:101259201</t>
  </si>
  <si>
    <t>GeneID:101259489</t>
  </si>
  <si>
    <t>GeneID:101250171</t>
  </si>
  <si>
    <t>GeneID:544064</t>
  </si>
  <si>
    <t>GeneID:101253239</t>
  </si>
  <si>
    <t>GeneID:101254143</t>
  </si>
  <si>
    <t>GeneID:101256231</t>
  </si>
  <si>
    <t>GeneID:101246577</t>
  </si>
  <si>
    <t>GeneID:101252640</t>
  </si>
  <si>
    <t>GeneID:101246977</t>
  </si>
  <si>
    <t>GeneID:101253269</t>
  </si>
  <si>
    <t>GeneID:104645983</t>
  </si>
  <si>
    <t>GeneID:101268835</t>
  </si>
  <si>
    <t>GeneID:101267962</t>
  </si>
  <si>
    <t>GeneID:101264176</t>
  </si>
  <si>
    <t>GeneID:104645948</t>
  </si>
  <si>
    <t>GeneID:101253051</t>
  </si>
  <si>
    <t>GeneID:101249326</t>
  </si>
  <si>
    <t>GeneID:101262377</t>
  </si>
  <si>
    <t>GeneID:101260896</t>
  </si>
  <si>
    <t>GeneID:101256549</t>
  </si>
  <si>
    <t>GeneID:101255458</t>
  </si>
  <si>
    <t>GeneID:101250184</t>
  </si>
  <si>
    <t>GeneID:101247185</t>
  </si>
  <si>
    <t>GeneID:101246014</t>
  </si>
  <si>
    <t>GeneID:101244833</t>
  </si>
  <si>
    <t>GeneID:101262480</t>
  </si>
  <si>
    <t>GeneID:101262172</t>
  </si>
  <si>
    <t>GeneID:101261574</t>
  </si>
  <si>
    <t>GeneID:101260988</t>
  </si>
  <si>
    <t>GeneID:101259906</t>
  </si>
  <si>
    <t>GeneID:101259018</t>
  </si>
  <si>
    <t>GeneID:101256740</t>
  </si>
  <si>
    <t>GeneID:101252551</t>
  </si>
  <si>
    <t>GeneID:101252046</t>
  </si>
  <si>
    <t>GeneID:101247687</t>
  </si>
  <si>
    <t>GeneID:101245320</t>
  </si>
  <si>
    <t>GeneID:101268541</t>
  </si>
  <si>
    <t>GeneID:101253446</t>
  </si>
  <si>
    <t>GeneID:101252650</t>
  </si>
  <si>
    <t>GeneID:101265094</t>
  </si>
  <si>
    <t>GeneID:101257036</t>
  </si>
  <si>
    <t>GeneID:101250766</t>
  </si>
  <si>
    <t>GeneID:101245612</t>
  </si>
  <si>
    <t>GeneID:101251538</t>
  </si>
  <si>
    <t>GeneID:101268830</t>
  </si>
  <si>
    <t>GeneID:101266992</t>
  </si>
  <si>
    <t>GeneID:101255055</t>
  </si>
  <si>
    <t>GeneID:101254158</t>
  </si>
  <si>
    <t>GeneID:101249322</t>
  </si>
  <si>
    <t>GeneID:101244445</t>
  </si>
  <si>
    <t>GeneID:101266384</t>
  </si>
  <si>
    <t>GeneID:101261570</t>
  </si>
  <si>
    <t>GeneID:101260394</t>
  </si>
  <si>
    <t>GeneID:101252838</t>
  </si>
  <si>
    <t>GeneID:101247579</t>
  </si>
  <si>
    <t>GeneID:101243851</t>
  </si>
  <si>
    <t>GeneID:101262475</t>
  </si>
  <si>
    <t>GeneID:101258121</t>
  </si>
  <si>
    <t>GeneID:101257235</t>
  </si>
  <si>
    <t>GeneID:101256647</t>
  </si>
  <si>
    <t>GeneID:101246305</t>
  </si>
  <si>
    <t>GeneID:101244145</t>
  </si>
  <si>
    <t>GeneID:101243849</t>
  </si>
  <si>
    <t>GeneID:101264170</t>
  </si>
  <si>
    <t>GeneID:101258718</t>
  </si>
  <si>
    <t>GeneID:101251738</t>
  </si>
  <si>
    <t>GeneID:101267189</t>
  </si>
  <si>
    <t>GeneID:101266087</t>
  </si>
  <si>
    <t>GeneID:101262583</t>
  </si>
  <si>
    <t>GeneID:544273</t>
  </si>
  <si>
    <t>GeneID:101262473</t>
  </si>
  <si>
    <t>GeneID:101255052</t>
  </si>
  <si>
    <t>GeneID:101253956</t>
  </si>
  <si>
    <t>GeneID:101245904</t>
  </si>
  <si>
    <t>GeneID:101263563</t>
  </si>
  <si>
    <t>GeneID:101251641</t>
  </si>
  <si>
    <t>GeneID:101248255</t>
  </si>
  <si>
    <t>GeneID:101263660</t>
  </si>
  <si>
    <t>GeneID:101255257</t>
  </si>
  <si>
    <t>GeneID:101254752</t>
  </si>
  <si>
    <t>GeneID:543648</t>
  </si>
  <si>
    <t>GeneID:101251242</t>
  </si>
  <si>
    <t>GeneID:544250</t>
  </si>
  <si>
    <t>GeneID:100301943</t>
  </si>
  <si>
    <t>GeneID:101055521</t>
  </si>
  <si>
    <t>GeneID:101265789</t>
  </si>
  <si>
    <t>GeneID:101055524</t>
  </si>
  <si>
    <t>GeneID:101247288</t>
  </si>
  <si>
    <t>GeneID:101259798</t>
  </si>
  <si>
    <t>GeneID:101257126</t>
  </si>
  <si>
    <t>GeneID:101251347</t>
  </si>
  <si>
    <t>GeneID:101246583</t>
  </si>
  <si>
    <t>GeneID:101267667</t>
  </si>
  <si>
    <t>GeneID:101266380</t>
  </si>
  <si>
    <t>GeneID:101265496</t>
  </si>
  <si>
    <t>GeneID:101265189</t>
  </si>
  <si>
    <t>GeneID:101263958</t>
  </si>
  <si>
    <t>GeneID:101258021</t>
  </si>
  <si>
    <t>GeneID:101261294</t>
  </si>
  <si>
    <t>GeneID:101246882</t>
  </si>
  <si>
    <t>GeneID:101267572</t>
  </si>
  <si>
    <t>GeneID:101264275</t>
  </si>
  <si>
    <t>GeneID:104645696</t>
  </si>
  <si>
    <t>GeneID:101256539</t>
  </si>
  <si>
    <t>GeneID:101267367</t>
  </si>
  <si>
    <t>GeneID:101266178</t>
  </si>
  <si>
    <t>GeneID:101249429</t>
  </si>
  <si>
    <t>GeneID:101257915</t>
  </si>
  <si>
    <t>GeneID:543890</t>
  </si>
  <si>
    <t>GeneID:101256237</t>
  </si>
  <si>
    <t>GeneID:101250463</t>
  </si>
  <si>
    <t>GeneID:101245812</t>
  </si>
  <si>
    <t>GeneID:101261475</t>
  </si>
  <si>
    <t>GeneID:101261182</t>
  </si>
  <si>
    <t>GeneID:101257821</t>
  </si>
  <si>
    <t>GeneID:101245215</t>
  </si>
  <si>
    <t>GeneID:101244333</t>
  </si>
  <si>
    <t>GeneID:101267378</t>
  </si>
  <si>
    <t>GeneID:101262877</t>
  </si>
  <si>
    <t>GeneID:101264090</t>
  </si>
  <si>
    <t>GeneID:101246002</t>
  </si>
  <si>
    <t>GeneID:101268045</t>
  </si>
  <si>
    <t>GeneID:101262972</t>
  </si>
  <si>
    <t>GeneID:101261976</t>
  </si>
  <si>
    <t>GeneID:101260492</t>
  </si>
  <si>
    <t>GeneID:101260190</t>
  </si>
  <si>
    <t>GeneID:101250276</t>
  </si>
  <si>
    <t>GeneID:101252054</t>
  </si>
  <si>
    <t>GeneID:101268353</t>
  </si>
  <si>
    <t>GeneID:101259511</t>
  </si>
  <si>
    <t>GeneID:101267201</t>
  </si>
  <si>
    <t>GeneID:101251446</t>
  </si>
  <si>
    <t>GeneID:101265203</t>
  </si>
  <si>
    <t>GeneID:101268163</t>
  </si>
  <si>
    <t>GeneID:544118</t>
  </si>
  <si>
    <t>GeneID:101244055</t>
  </si>
  <si>
    <t>GeneID:101257737</t>
  </si>
  <si>
    <t>GeneID:101258335</t>
  </si>
  <si>
    <t>GeneID:101262183</t>
  </si>
  <si>
    <t>GeneID:101257146</t>
  </si>
  <si>
    <t>GeneID:101249048</t>
  </si>
  <si>
    <t>GeneID:101264896</t>
  </si>
  <si>
    <t>GeneID:100736450</t>
  </si>
  <si>
    <t>GeneID:101260797</t>
  </si>
  <si>
    <t>GeneID:101267684</t>
  </si>
  <si>
    <t>GeneID:101264295</t>
  </si>
  <si>
    <t>GeneID:101264597</t>
  </si>
  <si>
    <t>GeneID:100301981</t>
  </si>
  <si>
    <t>GeneID:109119814</t>
  </si>
  <si>
    <t>GeneID:101256359</t>
  </si>
  <si>
    <t>GeneID:101259128</t>
  </si>
  <si>
    <t>GeneID:101263794</t>
  </si>
  <si>
    <t>GeneID:101249052</t>
  </si>
  <si>
    <t>GeneID:101249894</t>
  </si>
  <si>
    <t>GeneID:101254065</t>
  </si>
  <si>
    <t>GeneID:101262999</t>
  </si>
  <si>
    <t>GeneID:543864</t>
  </si>
  <si>
    <t>GeneID:101244846</t>
  </si>
  <si>
    <t>GeneID:101246801</t>
  </si>
  <si>
    <t>GeneID:101250670</t>
  </si>
  <si>
    <t>GeneID:101249615</t>
  </si>
  <si>
    <t>GeneID:101267873</t>
  </si>
  <si>
    <t>GeneID:101266399</t>
  </si>
  <si>
    <t>GeneID:101244352</t>
  </si>
  <si>
    <t>GeneID:101262189</t>
  </si>
  <si>
    <t>GeneID:101257149</t>
  </si>
  <si>
    <t>GeneID:101254175</t>
  </si>
  <si>
    <t>GeneID:101252062</t>
  </si>
  <si>
    <t>GeneID:101252368</t>
  </si>
  <si>
    <t>GeneID:101252667</t>
  </si>
  <si>
    <t>GeneID:101244464</t>
  </si>
  <si>
    <t>GeneID:104646390</t>
  </si>
  <si>
    <t>GeneID:101259221</t>
  </si>
  <si>
    <t>GeneID:101252668</t>
  </si>
  <si>
    <t>GeneID:101250094</t>
  </si>
  <si>
    <t>GeneID:101246803</t>
  </si>
  <si>
    <t>GeneID:101247002</t>
  </si>
  <si>
    <t>GeneID:101253759</t>
  </si>
  <si>
    <t>GeneID:101261793</t>
  </si>
  <si>
    <t>GeneID:101259417</t>
  </si>
  <si>
    <t>GeneID:101252261</t>
  </si>
  <si>
    <t>GeneID:101244561</t>
  </si>
  <si>
    <t>GeneID:101257938</t>
  </si>
  <si>
    <t>GeneID:109119841</t>
  </si>
  <si>
    <t>GeneID:101261696</t>
  </si>
  <si>
    <t>GeneID:101248757</t>
  </si>
  <si>
    <t>GeneID:101250673</t>
  </si>
  <si>
    <t>GeneID:101251561</t>
  </si>
  <si>
    <t>GeneID:101253569</t>
  </si>
  <si>
    <t>GeneID:101259135</t>
  </si>
  <si>
    <t>GeneID:101259620</t>
  </si>
  <si>
    <t>GeneID:101253161</t>
  </si>
  <si>
    <t>GeneID:101250866</t>
  </si>
  <si>
    <t>GeneID:101250574</t>
  </si>
  <si>
    <t>GeneID:101249243</t>
  </si>
  <si>
    <t>GeneID:101245047</t>
  </si>
  <si>
    <t>GeneID:101262801</t>
  </si>
  <si>
    <t>GeneID:101261011</t>
  </si>
  <si>
    <t>GeneID:112941194</t>
  </si>
  <si>
    <t>GeneID:101257160</t>
  </si>
  <si>
    <t>GeneID:101254186</t>
  </si>
  <si>
    <t>GeneID:101244475</t>
  </si>
  <si>
    <t>GeneID:101243878</t>
  </si>
  <si>
    <t>GeneID:101264310</t>
  </si>
  <si>
    <t>GeneID:101262607</t>
  </si>
  <si>
    <t>GeneID:101258354</t>
  </si>
  <si>
    <t>GeneID:101258055</t>
  </si>
  <si>
    <t>GeneID:101250005</t>
  </si>
  <si>
    <t>GeneID:101247803</t>
  </si>
  <si>
    <t>GeneID:101267393</t>
  </si>
  <si>
    <t>GeneID:101265221</t>
  </si>
  <si>
    <t>GeneID:101252970</t>
  </si>
  <si>
    <t>GeneID:101251567</t>
  </si>
  <si>
    <t>GeneID:101257849</t>
  </si>
  <si>
    <t>GeneID:101256468</t>
  </si>
  <si>
    <t>GeneID:101249905</t>
  </si>
  <si>
    <t>GeneID:101265219</t>
  </si>
  <si>
    <t>GeneID:101264110</t>
  </si>
  <si>
    <t>GeneID:101261110</t>
  </si>
  <si>
    <t>GeneID:101257550</t>
  </si>
  <si>
    <t>GeneID:101264109</t>
  </si>
  <si>
    <t>GeneID:101243975</t>
  </si>
  <si>
    <t>GeneID:101261701</t>
  </si>
  <si>
    <t>GeneID:101250586</t>
  </si>
  <si>
    <t>GeneID:101253678</t>
  </si>
  <si>
    <t>GeneID:101268559</t>
  </si>
  <si>
    <t>GeneID:101266921</t>
  </si>
  <si>
    <t>GeneID:101265117</t>
  </si>
  <si>
    <t>GeneID:101055532</t>
  </si>
  <si>
    <t>GeneID:101261108</t>
  </si>
  <si>
    <t>GeneID:101256271</t>
  </si>
  <si>
    <t>GeneID:543603</t>
  </si>
  <si>
    <t>GeneID:101247307</t>
  </si>
  <si>
    <t>GeneID:101247006</t>
  </si>
  <si>
    <t>GeneID:101245631</t>
  </si>
  <si>
    <t>GeneID:101246121</t>
  </si>
  <si>
    <t>GeneID:101251367</t>
  </si>
  <si>
    <t>GeneID:101262798</t>
  </si>
  <si>
    <t>GeneID:101251664</t>
  </si>
  <si>
    <t>GeneID:101248561</t>
  </si>
  <si>
    <t>GeneID:101263391</t>
  </si>
  <si>
    <t>GeneID:101262796</t>
  </si>
  <si>
    <t>GeneID:101260217</t>
  </si>
  <si>
    <t>GeneID:101256077</t>
  </si>
  <si>
    <t>GeneID:101266805</t>
  </si>
  <si>
    <t>GeneID:101264502</t>
  </si>
  <si>
    <t>GeneID:543512</t>
  </si>
  <si>
    <t>GeneID:544009</t>
  </si>
  <si>
    <t>GeneID:543910</t>
  </si>
  <si>
    <t>GeneID:101248857</t>
  </si>
  <si>
    <t>GeneID:544073</t>
  </si>
  <si>
    <t>GeneID:101265521</t>
  </si>
  <si>
    <t>GeneID:101249064</t>
  </si>
  <si>
    <t>GeneID:101262497</t>
  </si>
  <si>
    <t>GeneID:101257759</t>
  </si>
  <si>
    <t>GeneID:101245351</t>
  </si>
  <si>
    <t>GeneID:101253680</t>
  </si>
  <si>
    <t>GeneID:101251569</t>
  </si>
  <si>
    <t>GeneID:101267700</t>
  </si>
  <si>
    <t>GeneID:101267108</t>
  </si>
  <si>
    <t>GeneID:101246043</t>
  </si>
  <si>
    <t>GeneID:101252276</t>
  </si>
  <si>
    <t>GeneID:101255581</t>
  </si>
  <si>
    <t>GeneID:101260633</t>
  </si>
  <si>
    <t>GeneID:101249170</t>
  </si>
  <si>
    <t>GeneID:101260926</t>
  </si>
  <si>
    <t>GeneID:100736548</t>
  </si>
  <si>
    <t>GeneID:101268273</t>
  </si>
  <si>
    <t>GeneID:101267699</t>
  </si>
  <si>
    <t>GeneID:101256173</t>
  </si>
  <si>
    <t>GeneID:778313</t>
  </si>
  <si>
    <t>GeneID:101253884</t>
  </si>
  <si>
    <t>GeneID:101252075</t>
  </si>
  <si>
    <t>GeneID:101248963</t>
  </si>
  <si>
    <t>GeneID:101258644</t>
  </si>
  <si>
    <t>GeneID:101255486</t>
  </si>
  <si>
    <t>GeneID:101253991</t>
  </si>
  <si>
    <t>GeneID:101268563</t>
  </si>
  <si>
    <t>GeneID:101260924</t>
  </si>
  <si>
    <t>GeneID:101256765</t>
  </si>
  <si>
    <t>GeneID:101252577</t>
  </si>
  <si>
    <t>GeneID:101251768</t>
  </si>
  <si>
    <t>GeneID:101250008</t>
  </si>
  <si>
    <t>GeneID:101253773</t>
  </si>
  <si>
    <t>GeneID:101264813</t>
  </si>
  <si>
    <t>GeneID:101263012</t>
  </si>
  <si>
    <t>GeneID:101261802</t>
  </si>
  <si>
    <t>GeneID:101260331</t>
  </si>
  <si>
    <t>GeneID:101259142</t>
  </si>
  <si>
    <t>GeneID:101254191</t>
  </si>
  <si>
    <t>GeneID:544104</t>
  </si>
  <si>
    <t>GeneID:101255387</t>
  </si>
  <si>
    <t>GeneID:101251874</t>
  </si>
  <si>
    <t>GeneID:101263404</t>
  </si>
  <si>
    <t>GeneID:101263808</t>
  </si>
  <si>
    <t>GeneID:101250498</t>
  </si>
  <si>
    <t>GeneID:101247715</t>
  </si>
  <si>
    <t>GeneID:101244365</t>
  </si>
  <si>
    <t>GeneID:100322875</t>
  </si>
  <si>
    <t>GeneID:101265535</t>
  </si>
  <si>
    <t>GeneID:101256083</t>
  </si>
  <si>
    <t>GeneID:101262509</t>
  </si>
  <si>
    <t>GeneID:543563</t>
  </si>
  <si>
    <t>GeneID:101247812</t>
  </si>
  <si>
    <t>GeneID:101254082</t>
  </si>
  <si>
    <t>GeneID:101260813</t>
  </si>
  <si>
    <t>GeneID:101263017</t>
  </si>
  <si>
    <t>GeneID:101265229</t>
  </si>
  <si>
    <t>GeneID:101261019</t>
  </si>
  <si>
    <t>GeneID:101260719</t>
  </si>
  <si>
    <t>GeneID:101263700</t>
  </si>
  <si>
    <t>GeneID:101268096</t>
  </si>
  <si>
    <t>GeneID:101253082</t>
  </si>
  <si>
    <t>GeneID:101254297</t>
  </si>
  <si>
    <t>GeneID:101256583</t>
  </si>
  <si>
    <t>GeneID:101258064</t>
  </si>
  <si>
    <t>GeneID:101264318</t>
  </si>
  <si>
    <t>GeneID:544153</t>
  </si>
  <si>
    <t>GeneID:101263019</t>
  </si>
  <si>
    <t>GeneID:101252175</t>
  </si>
  <si>
    <t>GeneID:104647156</t>
  </si>
  <si>
    <t>GeneID:101255687</t>
  </si>
  <si>
    <t>GeneID:101247317</t>
  </si>
  <si>
    <t>GeneID:101259331</t>
  </si>
  <si>
    <t>GeneID:101260428</t>
  </si>
  <si>
    <t>GeneID:101246627</t>
  </si>
  <si>
    <t>GeneID:101250500</t>
  </si>
  <si>
    <t>GeneID:101247910</t>
  </si>
  <si>
    <t>GeneID:101249818</t>
  </si>
  <si>
    <t>GeneID:101252484</t>
  </si>
  <si>
    <t>GeneID:104647190</t>
  </si>
  <si>
    <t>GeneID:101261812</t>
  </si>
  <si>
    <t>GeneID:101264419</t>
  </si>
  <si>
    <t>GeneID:101268862</t>
  </si>
  <si>
    <t>GeneID:101251282</t>
  </si>
  <si>
    <t>GeneID:101254196</t>
  </si>
  <si>
    <t>GeneID:101263903</t>
  </si>
  <si>
    <t>GeneID:101252387</t>
  </si>
  <si>
    <t>GeneID:101254482</t>
  </si>
  <si>
    <t>GeneID:101260532</t>
  </si>
  <si>
    <t>GeneID:101265819</t>
  </si>
  <si>
    <t>GeneID:543794</t>
  </si>
  <si>
    <t>GeneID:101251773</t>
  </si>
  <si>
    <t>GeneID:778302</t>
  </si>
  <si>
    <t>GeneID:101252388</t>
  </si>
  <si>
    <t>GeneID:101256970</t>
  </si>
  <si>
    <t>GeneID:109120159</t>
  </si>
  <si>
    <t>GeneID:101247817</t>
  </si>
  <si>
    <t>GeneID:101268569</t>
  </si>
  <si>
    <t>GeneID:101247015</t>
  </si>
  <si>
    <t>GeneID:101248775</t>
  </si>
  <si>
    <t>GeneID:101249360</t>
  </si>
  <si>
    <t>GeneID:101259841</t>
  </si>
  <si>
    <t>GeneID:101261026</t>
  </si>
  <si>
    <t>GeneID:101262212</t>
  </si>
  <si>
    <t>GeneID:101266120</t>
  </si>
  <si>
    <t>GeneID:101247523</t>
  </si>
  <si>
    <t>GeneID:543613</t>
  </si>
  <si>
    <t>GeneID:101262009</t>
  </si>
  <si>
    <t>GeneID:101265823</t>
  </si>
  <si>
    <t>GeneID:101267890</t>
  </si>
  <si>
    <t>GeneID:543795</t>
  </si>
  <si>
    <t>GeneID:101265129</t>
  </si>
  <si>
    <t>GeneID:101267704</t>
  </si>
  <si>
    <t>GeneID:101245357</t>
  </si>
  <si>
    <t>GeneID:101251979</t>
  </si>
  <si>
    <t>GeneID:101253483</t>
  </si>
  <si>
    <t>GeneID:101257561</t>
  </si>
  <si>
    <t>GeneID:101247526</t>
  </si>
  <si>
    <t>GeneID:101264420</t>
  </si>
  <si>
    <t>GeneID:101265331</t>
  </si>
  <si>
    <t>GeneID:101265920</t>
  </si>
  <si>
    <t>GeneID:101248675</t>
  </si>
  <si>
    <t>GeneID:101255395</t>
  </si>
  <si>
    <t>GeneID:101258153</t>
  </si>
  <si>
    <t>GeneID:101259437</t>
  </si>
  <si>
    <t>GeneID:543938</t>
  </si>
  <si>
    <t>GeneID:101250301</t>
  </si>
  <si>
    <t>GeneID:104647326</t>
  </si>
  <si>
    <t>GeneID:101266418</t>
  </si>
  <si>
    <t>GeneID:101267023</t>
  </si>
  <si>
    <t>GeneID:112941537</t>
  </si>
  <si>
    <t>GeneID:101246716</t>
  </si>
  <si>
    <t>GeneID:101251182</t>
  </si>
  <si>
    <t>GeneID:101265921</t>
  </si>
  <si>
    <t>GeneID:101267114</t>
  </si>
  <si>
    <t>GeneID:104647356</t>
  </si>
  <si>
    <t>GeneID:101253897</t>
  </si>
  <si>
    <t>GeneID:101254794</t>
  </si>
  <si>
    <t>GeneID:101257075</t>
  </si>
  <si>
    <t>GeneID:101257962</t>
  </si>
  <si>
    <t>GeneID:101267606</t>
  </si>
  <si>
    <t>GeneID:104647497</t>
  </si>
  <si>
    <t>GeneID:101249640</t>
  </si>
  <si>
    <t>GeneID:101261815</t>
  </si>
  <si>
    <t>GeneID:101268280</t>
  </si>
  <si>
    <t>GeneID:101250994</t>
  </si>
  <si>
    <t>GeneID:101251886</t>
  </si>
  <si>
    <t>GeneID:101247528</t>
  </si>
  <si>
    <t>GeneID:101263815</t>
  </si>
  <si>
    <t>GeneID:101264426</t>
  </si>
  <si>
    <t>GeneID:544021</t>
  </si>
  <si>
    <t>GeneID:101260232</t>
  </si>
  <si>
    <t>GeneID:101257565</t>
  </si>
  <si>
    <t>GeneID:543522</t>
  </si>
  <si>
    <t>GeneID:101264011</t>
  </si>
  <si>
    <t>GeneID:101262521</t>
  </si>
  <si>
    <t>GeneID:544041</t>
  </si>
  <si>
    <t>GeneID:101055503</t>
  </si>
  <si>
    <t>GeneID:101254695</t>
  </si>
  <si>
    <t>GeneID:100301921</t>
  </si>
  <si>
    <t>GeneID:101249731</t>
  </si>
  <si>
    <t>GeneID:101247325</t>
  </si>
  <si>
    <t>GeneID:101243894</t>
  </si>
  <si>
    <t>GeneID:101268186</t>
  </si>
  <si>
    <t>GeneID:101267025</t>
  </si>
  <si>
    <t>GeneID:101258956</t>
  </si>
  <si>
    <t>GeneID:101255792</t>
  </si>
  <si>
    <t>GeneID:101252882</t>
  </si>
  <si>
    <t>GeneID:101252396</t>
  </si>
  <si>
    <t>GeneID:101250305</t>
  </si>
  <si>
    <t>GeneID:101247427</t>
  </si>
  <si>
    <t>GeneID:101266334</t>
  </si>
  <si>
    <t>GeneID:101260050</t>
  </si>
  <si>
    <t>GeneID:101266225</t>
  </si>
  <si>
    <t>GeneID:101251985</t>
  </si>
  <si>
    <t>GeneID:101248777</t>
  </si>
  <si>
    <t>GeneID:101246140</t>
  </si>
  <si>
    <t>GeneID:101262920</t>
  </si>
  <si>
    <t>GeneID:101266125</t>
  </si>
  <si>
    <t>GeneID:101254204</t>
  </si>
  <si>
    <t>GeneID:101252489</t>
  </si>
  <si>
    <t>GeneID:101248677</t>
  </si>
  <si>
    <t>GeneID:101247918</t>
  </si>
  <si>
    <t>GeneID:101247618</t>
  </si>
  <si>
    <t>GeneID:101264521</t>
  </si>
  <si>
    <t>GeneID:101246827</t>
  </si>
  <si>
    <t>GeneID:778224</t>
  </si>
  <si>
    <t>GeneID:101253090</t>
  </si>
  <si>
    <t>GeneID:101262316</t>
  </si>
  <si>
    <t>GeneID:101259341</t>
  </si>
  <si>
    <t>GeneID:109118721</t>
  </si>
  <si>
    <t>GeneID:101267411</t>
  </si>
  <si>
    <t>GeneID:101247723</t>
  </si>
  <si>
    <t>GeneID:101250221</t>
  </si>
  <si>
    <t>GeneID:543934</t>
  </si>
  <si>
    <t>GeneID:101261821</t>
  </si>
  <si>
    <t>GeneID:101263520</t>
  </si>
  <si>
    <t>GeneID:101264429</t>
  </si>
  <si>
    <t>GeneID:101267121</t>
  </si>
  <si>
    <t>GeneID:543771</t>
  </si>
  <si>
    <t>GeneID:101267315</t>
  </si>
  <si>
    <t>GeneID:112941668</t>
  </si>
  <si>
    <t>GeneID:101265441</t>
  </si>
  <si>
    <t>GeneID:101251480</t>
  </si>
  <si>
    <t>GeneID:101250123</t>
  </si>
  <si>
    <t>GeneID:101264431</t>
  </si>
  <si>
    <t>GeneID:101255405</t>
  </si>
  <si>
    <t>GeneID:101248981</t>
  </si>
  <si>
    <t>GeneID:101255798</t>
  </si>
  <si>
    <t>GeneID:101256386</t>
  </si>
  <si>
    <t>GeneID:101264935</t>
  </si>
  <si>
    <t>GeneID:101245551</t>
  </si>
  <si>
    <t>GeneID:101262817</t>
  </si>
  <si>
    <t>GeneID:101247925</t>
  </si>
  <si>
    <t>GeneID:101264731</t>
  </si>
  <si>
    <t>GeneID:101257776</t>
  </si>
  <si>
    <t>GeneID:101258662</t>
  </si>
  <si>
    <t>GeneID:101267715</t>
  </si>
  <si>
    <t>GeneID:112941694</t>
  </si>
  <si>
    <t>GeneID:544207</t>
  </si>
  <si>
    <t>GeneID:101251896</t>
  </si>
  <si>
    <t>GeneID:101248786</t>
  </si>
  <si>
    <t>GeneID:101262730</t>
  </si>
  <si>
    <t>GeneID:101265934</t>
  </si>
  <si>
    <t>GeneID:101249373</t>
  </si>
  <si>
    <t>GeneID:101258465</t>
  </si>
  <si>
    <t>GeneID:101256683</t>
  </si>
  <si>
    <t>GeneID:101254396</t>
  </si>
  <si>
    <t>GeneID:101245556</t>
  </si>
  <si>
    <t>GeneID:101245264</t>
  </si>
  <si>
    <t>GeneID:101251002</t>
  </si>
  <si>
    <t>GeneID:101257867</t>
  </si>
  <si>
    <t>GeneID:101264131</t>
  </si>
  <si>
    <t>GeneID:101262019</t>
  </si>
  <si>
    <t>GeneID:100125904</t>
  </si>
  <si>
    <t>GeneID:101257780</t>
  </si>
  <si>
    <t>GeneID:100500729</t>
  </si>
  <si>
    <t>GeneID:101245854</t>
  </si>
  <si>
    <t>GeneID:101265446</t>
  </si>
  <si>
    <t>GeneID:101262126</t>
  </si>
  <si>
    <t>GeneID:101261531</t>
  </si>
  <si>
    <t>GeneID:101257479</t>
  </si>
  <si>
    <t>GeneID:101255410</t>
  </si>
  <si>
    <t>GeneID:101260735</t>
  </si>
  <si>
    <t>GeneID:101259850</t>
  </si>
  <si>
    <t>GeneID:101256979</t>
  </si>
  <si>
    <t>GeneID:101257779</t>
  </si>
  <si>
    <t>GeneID:101257271</t>
  </si>
  <si>
    <t>GeneID:101259548</t>
  </si>
  <si>
    <t>GeneID:101254102</t>
  </si>
  <si>
    <t>GeneID:101262221</t>
  </si>
  <si>
    <t>GeneID:101266130</t>
  </si>
  <si>
    <t>GeneID:101263714</t>
  </si>
  <si>
    <t>GeneID:101255409</t>
  </si>
  <si>
    <t>GeneID:101254807</t>
  </si>
  <si>
    <t>GeneID:101252784</t>
  </si>
  <si>
    <t>GeneID:101252192</t>
  </si>
  <si>
    <t>GeneID:101251001</t>
  </si>
  <si>
    <t>GeneID:101249649</t>
  </si>
  <si>
    <t>GeneID:101246728</t>
  </si>
  <si>
    <t>GeneID:101253793</t>
  </si>
  <si>
    <t>GeneID:101246147</t>
  </si>
  <si>
    <t>GeneID:544040</t>
  </si>
  <si>
    <t>GeneID:778282</t>
  </si>
  <si>
    <t>GeneID:101266730</t>
  </si>
  <si>
    <t>GeneID:778319</t>
  </si>
  <si>
    <t>GeneID:101252593</t>
  </si>
  <si>
    <t>GeneID:100736433</t>
  </si>
  <si>
    <t>GeneID:101247726</t>
  </si>
  <si>
    <t>GeneID:101267899</t>
  </si>
  <si>
    <t>GeneID:101264434</t>
  </si>
  <si>
    <t>GeneID:101260057</t>
  </si>
  <si>
    <t>GeneID:101257478</t>
  </si>
  <si>
    <t>GeneID:101256294</t>
  </si>
  <si>
    <t>GeneID:101255407</t>
  </si>
  <si>
    <t>GeneID:101254604</t>
  </si>
  <si>
    <t>GeneID:101254309</t>
  </si>
  <si>
    <t>GeneID:101249376</t>
  </si>
  <si>
    <t>GeneID:101243901</t>
  </si>
  <si>
    <t>GeneID:101260243</t>
  </si>
  <si>
    <t>GeneID:101260547</t>
  </si>
  <si>
    <t>GeneID:101250028</t>
  </si>
  <si>
    <t>GeneID:101251692</t>
  </si>
  <si>
    <t>GeneID:101245772</t>
  </si>
  <si>
    <t>GeneID:543863</t>
  </si>
  <si>
    <t>GeneID:101260059</t>
  </si>
  <si>
    <t>GeneID:101257676</t>
  </si>
  <si>
    <t>GeneID:543734</t>
  </si>
  <si>
    <t>GeneID:101248688</t>
  </si>
  <si>
    <t>GeneID:101246355</t>
  </si>
  <si>
    <t>GeneID:101244387</t>
  </si>
  <si>
    <t>GeneID:101256892</t>
  </si>
  <si>
    <t>GeneID:101264440</t>
  </si>
  <si>
    <t>GeneID:101264737</t>
  </si>
  <si>
    <t>GeneID:101243902</t>
  </si>
  <si>
    <t>GeneID:101245961</t>
  </si>
  <si>
    <t>GeneID:101248020</t>
  </si>
  <si>
    <t>GeneID:101256193</t>
  </si>
  <si>
    <t>GeneID:101266649</t>
  </si>
  <si>
    <t>GeneID:101244498</t>
  </si>
  <si>
    <t>GeneID:101244782</t>
  </si>
  <si>
    <t>GeneID:101246836</t>
  </si>
  <si>
    <t>GeneID:101257085</t>
  </si>
  <si>
    <t>GeneID:101251003</t>
  </si>
  <si>
    <t>GeneID:101257872</t>
  </si>
  <si>
    <t>GeneID:101247836</t>
  </si>
  <si>
    <t>GeneID:101249833</t>
  </si>
  <si>
    <t>GeneID:101256101</t>
  </si>
  <si>
    <t>GeneID:101260951</t>
  </si>
  <si>
    <t>GeneID:107546762</t>
  </si>
  <si>
    <t>GeneID:101257874</t>
  </si>
  <si>
    <t>GeneID:101258871</t>
  </si>
  <si>
    <t>GeneID:101265348</t>
  </si>
  <si>
    <t>GeneID:101257187</t>
  </si>
  <si>
    <t>GeneID:101259452</t>
  </si>
  <si>
    <t>GeneID:104648235</t>
  </si>
  <si>
    <t>GeneID:101266345</t>
  </si>
  <si>
    <t>GeneID:101250904</t>
  </si>
  <si>
    <t>GeneID:101245860</t>
  </si>
  <si>
    <t>GeneID:101267328</t>
  </si>
  <si>
    <t>GeneID:101265147</t>
  </si>
  <si>
    <t>GeneID:101264535</t>
  </si>
  <si>
    <t>GeneID:101260449</t>
  </si>
  <si>
    <t>GeneID:101258973</t>
  </si>
  <si>
    <t>GeneID:101253102</t>
  </si>
  <si>
    <t>GeneID:101250424</t>
  </si>
  <si>
    <t>GeneID:100191131</t>
  </si>
  <si>
    <t>GeneID:101263433</t>
  </si>
  <si>
    <t>GeneID:101254402</t>
  </si>
  <si>
    <t>GeneID:101248794</t>
  </si>
  <si>
    <t>GeneID:544270</t>
  </si>
  <si>
    <t>GeneID:101245475</t>
  </si>
  <si>
    <t>GeneID:101264948</t>
  </si>
  <si>
    <t>GeneID:101258168</t>
  </si>
  <si>
    <t>GeneID:101252411</t>
  </si>
  <si>
    <t>GeneID:101249471</t>
  </si>
  <si>
    <t>GeneID:104648410</t>
  </si>
  <si>
    <t>GeneID:101256604</t>
  </si>
  <si>
    <t>GeneID:101254313</t>
  </si>
  <si>
    <t>GeneID:101245562</t>
  </si>
  <si>
    <t>GeneID:101243904</t>
  </si>
  <si>
    <t>GeneID:101244888</t>
  </si>
  <si>
    <t>GeneID:778213</t>
  </si>
  <si>
    <t>GeneID:104648390</t>
  </si>
  <si>
    <t>GeneID:543767.1</t>
  </si>
  <si>
    <t>GeneID:104648383</t>
  </si>
  <si>
    <t>GeneID:101248407</t>
  </si>
  <si>
    <t>GeneID:101246942</t>
  </si>
  <si>
    <t>GeneID:101244094</t>
  </si>
  <si>
    <t>GeneID:101268775</t>
  </si>
  <si>
    <t>GeneID:101268486</t>
  </si>
  <si>
    <t>GeneID:101263726</t>
  </si>
  <si>
    <t>GeneID:104644312</t>
  </si>
  <si>
    <t>GeneID:101256692</t>
  </si>
  <si>
    <t>GeneID:101253302</t>
  </si>
  <si>
    <t>GeneID:101253007</t>
  </si>
  <si>
    <t>GeneID:100736537</t>
  </si>
  <si>
    <t>GeneID:101249663</t>
  </si>
  <si>
    <t>GeneID:101249941</t>
  </si>
  <si>
    <t>GeneID:101258771</t>
  </si>
  <si>
    <t>GeneID:101247141</t>
  </si>
  <si>
    <t>GeneID:101246550</t>
  </si>
  <si>
    <t>GeneID:101244304</t>
  </si>
  <si>
    <t>GeneID:101244601</t>
  </si>
  <si>
    <t>GeneID:101268412</t>
  </si>
  <si>
    <t>GeneID:101266957</t>
  </si>
  <si>
    <t>GeneID:101252507</t>
  </si>
  <si>
    <t>GeneID:101248992</t>
  </si>
  <si>
    <t>GeneID:101248695</t>
  </si>
  <si>
    <t>GeneID:101264233</t>
  </si>
  <si>
    <t>GeneID:101256398</t>
  </si>
  <si>
    <t>GeneID:101259461</t>
  </si>
  <si>
    <t>GeneID:101248316</t>
  </si>
  <si>
    <t>GeneID:101267425</t>
  </si>
  <si>
    <t>GeneID:101266842</t>
  </si>
  <si>
    <t>GeneID:101264649</t>
  </si>
  <si>
    <t>GeneID:101268413</t>
  </si>
  <si>
    <t>GeneID:104648605</t>
  </si>
  <si>
    <t>GeneID:101245477</t>
  </si>
  <si>
    <t>GeneID:101246362</t>
  </si>
  <si>
    <t>GeneID:101251012</t>
  </si>
  <si>
    <t>GeneID:101251906</t>
  </si>
  <si>
    <t>GeneID:101260362</t>
  </si>
  <si>
    <t>GeneID:101245971</t>
  </si>
  <si>
    <t>GeneID:101247143</t>
  </si>
  <si>
    <t>GeneID:101252307</t>
  </si>
  <si>
    <t>GeneID:101257090</t>
  </si>
  <si>
    <t>GeneID:101259769</t>
  </si>
  <si>
    <t>GeneID:101246159</t>
  </si>
  <si>
    <t>GeneID:101246738</t>
  </si>
  <si>
    <t>GeneID:101254617</t>
  </si>
  <si>
    <t>GeneID:101249109</t>
  </si>
  <si>
    <t>GeneID:101256611</t>
  </si>
  <si>
    <t>GeneID:101259271</t>
  </si>
  <si>
    <t>GeneID:101260160</t>
  </si>
  <si>
    <t>GeneID:101261051</t>
  </si>
  <si>
    <t>GeneID:101261939</t>
  </si>
  <si>
    <t>GeneID:101246741</t>
  </si>
  <si>
    <t>GeneID:101262544</t>
  </si>
  <si>
    <t>GeneID:101261052</t>
  </si>
  <si>
    <t>GeneID:101258679</t>
  </si>
  <si>
    <t>GeneID:104648797</t>
  </si>
  <si>
    <t>GeneID:101263536</t>
  </si>
  <si>
    <t>GeneID:101244892</t>
  </si>
  <si>
    <t>GeneID:101246455</t>
  </si>
  <si>
    <t>GeneID:101249842</t>
  </si>
  <si>
    <t>GeneID:101268300</t>
  </si>
  <si>
    <t>GeneID:101244793</t>
  </si>
  <si>
    <t>GeneID:544143</t>
  </si>
  <si>
    <t>GeneID:101245783</t>
  </si>
  <si>
    <t>GeneID:101263044</t>
  </si>
  <si>
    <t>GeneID:101249944</t>
  </si>
  <si>
    <t>GeneID:101257991</t>
  </si>
  <si>
    <t>GeneID:101251016</t>
  </si>
  <si>
    <t>GeneID:101254717</t>
  </si>
  <si>
    <t>GeneID:101055510</t>
  </si>
  <si>
    <t>GeneID:101258578</t>
  </si>
  <si>
    <t>GeneID:101266245</t>
  </si>
  <si>
    <t>GeneID:101246744</t>
  </si>
  <si>
    <t>GeneID:101245685</t>
  </si>
  <si>
    <t>GeneID:101244404</t>
  </si>
  <si>
    <t>GeneID:101244106</t>
  </si>
  <si>
    <t>GeneID:101246170</t>
  </si>
  <si>
    <t>GeneID:101264543</t>
  </si>
  <si>
    <t>GeneID:101251208</t>
  </si>
  <si>
    <t>GeneID:101265464</t>
  </si>
  <si>
    <t>GeneID:101244216</t>
  </si>
  <si>
    <t>GeneID:101252314</t>
  </si>
  <si>
    <t>GeneID:101247147</t>
  </si>
  <si>
    <t>GeneID:101266661</t>
  </si>
  <si>
    <t>GeneID:101266059</t>
  </si>
  <si>
    <t>GeneID:101264145</t>
  </si>
  <si>
    <t>GeneID:101261439</t>
  </si>
  <si>
    <t>GeneID:101256112</t>
  </si>
  <si>
    <t>GeneID:101253815</t>
  </si>
  <si>
    <t>GeneID:101251207</t>
  </si>
  <si>
    <t>GeneID:101247052</t>
  </si>
  <si>
    <t>GeneID:101268599</t>
  </si>
  <si>
    <t>GeneID:101250329</t>
  </si>
  <si>
    <t>GeneID:100736469</t>
  </si>
  <si>
    <t>GeneID:101249395</t>
  </si>
  <si>
    <t>GeneID:101247051</t>
  </si>
  <si>
    <t>GeneID:101245387</t>
  </si>
  <si>
    <t>GeneID:101264657</t>
  </si>
  <si>
    <t>GeneID:101257791</t>
  </si>
  <si>
    <t>GeneID:101267729</t>
  </si>
  <si>
    <t>GeneID:101251607</t>
  </si>
  <si>
    <t>GeneID:778212</t>
  </si>
  <si>
    <t>GeneID:101250432</t>
  </si>
  <si>
    <t>GeneID:778259</t>
  </si>
  <si>
    <t>GeneID:101244402</t>
  </si>
  <si>
    <t>GeneID:101266745</t>
  </si>
  <si>
    <t>GeneID:101264044</t>
  </si>
  <si>
    <t>GeneID:543536</t>
  </si>
  <si>
    <t>GeneID:101252613</t>
  </si>
  <si>
    <t>GeneID:101251705</t>
  </si>
  <si>
    <t>GeneID:101249946</t>
  </si>
  <si>
    <t>GeneID:101262642</t>
  </si>
  <si>
    <t>GeneID:101262033</t>
  </si>
  <si>
    <t>GeneID:109120968</t>
  </si>
  <si>
    <t>GeneID:104648938</t>
  </si>
  <si>
    <t>GeneID:101249568</t>
  </si>
  <si>
    <t>GeneID:101249287</t>
  </si>
  <si>
    <t>GeneID:101248698</t>
  </si>
  <si>
    <t>GeneID:101248030</t>
  </si>
  <si>
    <t>GeneID:101245277</t>
  </si>
  <si>
    <t>GeneID:101261842</t>
  </si>
  <si>
    <t>GeneID:101261543</t>
  </si>
  <si>
    <t>GeneID:101253118</t>
  </si>
  <si>
    <t>GeneID:101266968</t>
  </si>
  <si>
    <t>GeneID:112942178</t>
  </si>
  <si>
    <t>GeneID:101252623</t>
  </si>
  <si>
    <t>GeneID:101250918</t>
  </si>
  <si>
    <t>GeneID:101248607</t>
  </si>
  <si>
    <t>GeneID:101248325</t>
  </si>
  <si>
    <t>GeneID:101266856</t>
  </si>
  <si>
    <t>GeneID:101261262</t>
  </si>
  <si>
    <t>GeneID:101258892</t>
  </si>
  <si>
    <t>GeneID:101258588</t>
  </si>
  <si>
    <t>GeneID:101254125</t>
  </si>
  <si>
    <t>GeneID:104649135</t>
  </si>
  <si>
    <t>GeneID:100750253</t>
  </si>
  <si>
    <t>GeneID:101244311</t>
  </si>
  <si>
    <t>GeneID:109121166</t>
  </si>
  <si>
    <t>GeneID:101255233</t>
  </si>
  <si>
    <t>GeneID:101254416</t>
  </si>
  <si>
    <t>GeneID:101253522</t>
  </si>
  <si>
    <t>GeneID:101245283</t>
  </si>
  <si>
    <t>GeneID:101257504</t>
  </si>
  <si>
    <t>GeneID:101257207</t>
  </si>
  <si>
    <t>GeneID:109121054</t>
  </si>
  <si>
    <t>GeneID:101265953</t>
  </si>
  <si>
    <t>GeneID:101259186</t>
  </si>
  <si>
    <t>GeneID:101251611</t>
  </si>
  <si>
    <t>GeneID:101247453</t>
  </si>
  <si>
    <t>GeneID:101253410</t>
  </si>
  <si>
    <t>GeneID:101253115</t>
  </si>
  <si>
    <t>GeneID:101258480</t>
  </si>
  <si>
    <t>GeneID:101256513</t>
  </si>
  <si>
    <t>GeneID:101249847</t>
  </si>
  <si>
    <t>GeneID:101266549</t>
  </si>
  <si>
    <t>GeneID:101264546</t>
  </si>
  <si>
    <t>GeneID:101261442</t>
  </si>
  <si>
    <t>GeneID:101255124</t>
  </si>
  <si>
    <t>GeneID:101252619</t>
  </si>
  <si>
    <t>GeneID:101250246</t>
  </si>
  <si>
    <t>GeneID:101249573</t>
  </si>
  <si>
    <t>GeneID:101249120</t>
  </si>
  <si>
    <t>GeneID:104649213</t>
  </si>
  <si>
    <t>GeneID:101266665</t>
  </si>
  <si>
    <t>GeneID:101248708</t>
  </si>
  <si>
    <t>GeneID:101250151</t>
  </si>
  <si>
    <t>GeneID:101250625</t>
  </si>
  <si>
    <t>GeneID:101251320</t>
  </si>
  <si>
    <t>GeneID:101245880</t>
  </si>
  <si>
    <t>GeneID:101247553</t>
  </si>
  <si>
    <t>GeneID:101255731</t>
  </si>
  <si>
    <t>GeneID:101245882</t>
  </si>
  <si>
    <t>GeneID:101253934</t>
  </si>
  <si>
    <t>GeneID:101256123</t>
  </si>
  <si>
    <t>GeneID:101255830</t>
  </si>
  <si>
    <t>GeneID:101260375</t>
  </si>
  <si>
    <t>GeneID:101255534</t>
  </si>
  <si>
    <t>GeneID:101258595</t>
  </si>
  <si>
    <t>GeneID:101245794</t>
  </si>
  <si>
    <t>GeneID:101267842</t>
  </si>
  <si>
    <t>GeneID:101261361</t>
  </si>
  <si>
    <t>GeneID:101253226</t>
  </si>
  <si>
    <t>GeneID:101244415</t>
  </si>
  <si>
    <t>GeneID:101244709</t>
  </si>
  <si>
    <t>GeneID:101255734</t>
  </si>
  <si>
    <t>GeneID:104649380</t>
  </si>
  <si>
    <t>GeneID:101265478</t>
  </si>
  <si>
    <t>GeneID:101267267</t>
  </si>
  <si>
    <t>GeneID:101259672</t>
  </si>
  <si>
    <t>GeneID:101265368</t>
  </si>
  <si>
    <t>GeneID:101267449</t>
  </si>
  <si>
    <t>GeneID:101245098</t>
  </si>
  <si>
    <t>GeneID:101249764</t>
  </si>
  <si>
    <t>GeneID:101252224</t>
  </si>
  <si>
    <t>GeneID:101254034</t>
  </si>
  <si>
    <t>GeneID:101255137</t>
  </si>
  <si>
    <t>GeneID:101260176</t>
  </si>
  <si>
    <t>GeneID:101246964</t>
  </si>
  <si>
    <t>GeneID:101254639</t>
  </si>
  <si>
    <t>GeneID:101244418</t>
  </si>
  <si>
    <t>GeneID:101267936</t>
  </si>
  <si>
    <t>GeneID:101247067</t>
  </si>
  <si>
    <t>GeneID:101267163</t>
  </si>
  <si>
    <t>GeneID:100736465</t>
  </si>
  <si>
    <t>GeneID:101247756</t>
  </si>
  <si>
    <t>GeneID:101256222</t>
  </si>
  <si>
    <t>GeneID:101255926</t>
  </si>
  <si>
    <t>GeneID:101261662</t>
  </si>
  <si>
    <t>GeneID:101260673</t>
  </si>
  <si>
    <t>GeneID:101258498</t>
  </si>
  <si>
    <t>GeneID:101244621</t>
  </si>
  <si>
    <t>GeneID:101243746</t>
  </si>
  <si>
    <t>GeneID:101249865</t>
  </si>
  <si>
    <t>GeneID:101245803</t>
  </si>
  <si>
    <t>GeneID:101243934</t>
  </si>
  <si>
    <t>GeneID:101246187</t>
  </si>
  <si>
    <t>GeneID:101266369</t>
  </si>
  <si>
    <t>GeneID:101266074</t>
  </si>
  <si>
    <t>GeneID:101263471</t>
  </si>
  <si>
    <t>GeneID:104649474</t>
  </si>
  <si>
    <t>GeneID:101249586</t>
  </si>
  <si>
    <t>GeneID:101246764</t>
  </si>
  <si>
    <t>GeneID:101267849</t>
  </si>
  <si>
    <t>GeneID:101262459</t>
  </si>
  <si>
    <t>GeneID:101255929</t>
  </si>
  <si>
    <t>GeneID:101251820</t>
  </si>
  <si>
    <t>GeneID:101244038</t>
  </si>
  <si>
    <t>GeneID:101259676</t>
  </si>
  <si>
    <t>GeneID:101255928</t>
  </si>
  <si>
    <t>GeneID:101255141</t>
  </si>
  <si>
    <t>GeneID:101249028</t>
  </si>
  <si>
    <t>GeneID:101243936</t>
  </si>
  <si>
    <t>GeneID:101261965</t>
  </si>
  <si>
    <t>GeneID:101260182</t>
  </si>
  <si>
    <t>GeneID:101254949</t>
  </si>
  <si>
    <t>GeneID:101262869</t>
  </si>
  <si>
    <t>GeneID:101259090</t>
  </si>
  <si>
    <t>GeneID:101055531</t>
  </si>
  <si>
    <t>GeneID:101250936</t>
  </si>
  <si>
    <t>GeneID:100736467</t>
  </si>
  <si>
    <t>GeneID:101268437</t>
  </si>
  <si>
    <t>GeneID:101264469</t>
  </si>
  <si>
    <t>GeneID:544240</t>
  </si>
  <si>
    <t>GeneID:101256043</t>
  </si>
  <si>
    <t>GeneID:101252535</t>
  </si>
  <si>
    <t>GeneID:543966</t>
  </si>
  <si>
    <t>GeneID:101267359</t>
  </si>
  <si>
    <t>GeneID:101267068</t>
  </si>
  <si>
    <t>GeneID:543525</t>
  </si>
  <si>
    <t>GeneID:101254541</t>
  </si>
  <si>
    <t>GeneID:101268522</t>
  </si>
  <si>
    <t>GeneID:101265876</t>
  </si>
  <si>
    <t>GeneID:101262161</t>
  </si>
  <si>
    <t>GeneID:101254433</t>
  </si>
  <si>
    <t>GeneID:101259686</t>
  </si>
  <si>
    <t>GeneID:101265784</t>
  </si>
  <si>
    <t>GeneID:101245998</t>
  </si>
  <si>
    <t>GeneID:101246292</t>
  </si>
  <si>
    <t>GeneID:101247767</t>
  </si>
  <si>
    <t>GeneID:101253037</t>
  </si>
  <si>
    <t>GeneID:101254547</t>
  </si>
  <si>
    <t>GeneID:101255641</t>
  </si>
  <si>
    <t>GeneID:101258606</t>
  </si>
  <si>
    <t>GeneID:101244134</t>
  </si>
  <si>
    <t>GeneID:101246000</t>
  </si>
  <si>
    <t>GeneID:101256818</t>
  </si>
  <si>
    <t>GeneID:101257121</t>
  </si>
  <si>
    <t>GeneID:101259895</t>
  </si>
  <si>
    <t>GeneID:101247769</t>
  </si>
  <si>
    <t>GeneID:101266576</t>
  </si>
  <si>
    <t>GeneID:101250262</t>
  </si>
  <si>
    <t>GeneID:101258802</t>
  </si>
  <si>
    <t>GeneID:101261178</t>
  </si>
  <si>
    <t>GeneID:101262674</t>
  </si>
  <si>
    <t>GeneID:101251527</t>
  </si>
  <si>
    <t>GeneID:101259896</t>
  </si>
  <si>
    <t>GeneID:101266682</t>
  </si>
  <si>
    <t>GeneID:101260093</t>
  </si>
  <si>
    <t>GeneID:101262466</t>
  </si>
  <si>
    <t>GeneID:101263952</t>
  </si>
  <si>
    <t>GeneID:101267664</t>
  </si>
  <si>
    <t>GeneID:101244433</t>
  </si>
  <si>
    <t>GeneID:101246196</t>
  </si>
  <si>
    <t>GeneID:101249033</t>
  </si>
  <si>
    <t>GeneID:101251344</t>
  </si>
  <si>
    <t>GeneID:101252447</t>
  </si>
  <si>
    <t>GeneID:101252733</t>
  </si>
  <si>
    <t>GeneID:101250355</t>
  </si>
  <si>
    <t>GeneID:101258018</t>
  </si>
  <si>
    <t>GeneID:101252831</t>
  </si>
  <si>
    <t>GeneID:101260288</t>
  </si>
  <si>
    <t>GeneID:101261675</t>
  </si>
  <si>
    <t>GeneID:101252735</t>
  </si>
  <si>
    <t>GeneID:101259996</t>
  </si>
  <si>
    <t>GeneID:101264577</t>
  </si>
  <si>
    <t>GeneID:101256825</t>
  </si>
  <si>
    <t>GeneID:101256340</t>
  </si>
  <si>
    <t>GeneID:101258212</t>
  </si>
  <si>
    <t>GeneID:101264277</t>
  </si>
  <si>
    <t>GeneID:101247485</t>
  </si>
  <si>
    <t>GeneID:101248349</t>
  </si>
  <si>
    <t>GeneID:101261477</t>
  </si>
  <si>
    <t>GeneID:101248735</t>
  </si>
  <si>
    <t>GeneID:101253339</t>
  </si>
  <si>
    <t>GeneID:108178985</t>
  </si>
  <si>
    <t>GeneID:112940246</t>
  </si>
  <si>
    <t>GeneID:104644301</t>
  </si>
  <si>
    <t>GeneID:101246885</t>
  </si>
  <si>
    <t>GeneID:101252346</t>
  </si>
  <si>
    <t>GeneID:101259700</t>
  </si>
  <si>
    <t>GeneID:101261383</t>
  </si>
  <si>
    <t>GeneID:101261982</t>
  </si>
  <si>
    <t>GeneID:101262582</t>
  </si>
  <si>
    <t>GeneID:101265698</t>
  </si>
  <si>
    <t>GeneID:101247086</t>
  </si>
  <si>
    <t>GeneID:101248258</t>
  </si>
  <si>
    <t>GeneID:543601</t>
  </si>
  <si>
    <t>GeneID:101265700</t>
  </si>
  <si>
    <t>GeneID:101256642</t>
  </si>
  <si>
    <t>GeneID:778343</t>
  </si>
  <si>
    <t>GeneID:101262373</t>
  </si>
  <si>
    <t>GeneID:101268638</t>
  </si>
  <si>
    <t>GeneID:101247087</t>
  </si>
  <si>
    <t>GeneID:101249420</t>
  </si>
  <si>
    <t>GeneID:543670</t>
  </si>
  <si>
    <t>GeneID:101251737</t>
  </si>
  <si>
    <t>GeneID:101257132</t>
  </si>
  <si>
    <t>GeneID:544013</t>
  </si>
  <si>
    <t>GeneID:101268537</t>
  </si>
  <si>
    <t>GeneID:101251438</t>
  </si>
  <si>
    <t>GeneID:101259394</t>
  </si>
  <si>
    <t>GeneID:101263267</t>
  </si>
  <si>
    <t>GeneID:778341</t>
  </si>
  <si>
    <t>GeneID:101245908</t>
  </si>
  <si>
    <t>GeneID:101247779</t>
  </si>
  <si>
    <t>GeneID:101253343</t>
  </si>
  <si>
    <t>GeneID:543962</t>
  </si>
  <si>
    <t>GeneID:101248541</t>
  </si>
  <si>
    <t>GeneID:101249702</t>
  </si>
  <si>
    <t>GeneID:101246012</t>
  </si>
  <si>
    <t>GeneID:101253651</t>
  </si>
  <si>
    <t>GeneID:101260104</t>
  </si>
  <si>
    <t>GeneID:101246209</t>
  </si>
  <si>
    <t>GeneID:101246987</t>
  </si>
  <si>
    <t>GeneID:101245614</t>
  </si>
  <si>
    <t>GeneID:101261877</t>
  </si>
  <si>
    <t>GeneID:101249239</t>
  </si>
  <si>
    <t>GeneID:101256838</t>
  </si>
  <si>
    <t>GeneID:101258916</t>
  </si>
  <si>
    <t>GeneID:101254271</t>
  </si>
  <si>
    <t>GeneID:101264486</t>
  </si>
  <si>
    <t>GeneID:101264999</t>
  </si>
  <si>
    <t>GeneID:101256352</t>
  </si>
  <si>
    <t>GeneID:101266790</t>
  </si>
  <si>
    <t>GeneID:101268348</t>
  </si>
  <si>
    <t>GeneID:101243859</t>
  </si>
  <si>
    <t>GeneID:543715</t>
  </si>
  <si>
    <t>GeneID:101259117</t>
  </si>
  <si>
    <t>GeneID:543981</t>
  </si>
  <si>
    <t>GeneID:101262888</t>
  </si>
  <si>
    <t>GeneID:101266188</t>
  </si>
  <si>
    <t>GeneID:101267965</t>
  </si>
  <si>
    <t>GeneID:101267090</t>
  </si>
  <si>
    <t>GeneID:101245917</t>
  </si>
  <si>
    <t>GeneID:101246502</t>
  </si>
  <si>
    <t>GeneID:101250274</t>
  </si>
  <si>
    <t>GeneID:101256646</t>
  </si>
  <si>
    <t>GeneID:101262176</t>
  </si>
  <si>
    <t>GeneID:101264487</t>
  </si>
  <si>
    <t>GeneID:101245227</t>
  </si>
  <si>
    <t>GeneID:101246793</t>
  </si>
  <si>
    <t>GeneID:101247398</t>
  </si>
  <si>
    <t>GeneID:101248073</t>
  </si>
  <si>
    <t>GeneID:101248269</t>
  </si>
  <si>
    <t>GeneID:101249986</t>
  </si>
  <si>
    <t>GeneID:101254359</t>
  </si>
  <si>
    <t>GeneID:101255268</t>
  </si>
  <si>
    <t>GeneID:101259910</t>
  </si>
  <si>
    <t>GeneID:101268063</t>
  </si>
  <si>
    <t>GeneID:101245918</t>
  </si>
  <si>
    <t>GeneID:101251545</t>
  </si>
  <si>
    <t>GeneID:101264489</t>
  </si>
  <si>
    <t>GeneID:101265098</t>
  </si>
  <si>
    <t>GeneID:101266300</t>
  </si>
  <si>
    <t>GeneID:101249329</t>
  </si>
  <si>
    <t>GeneID:101250958</t>
  </si>
  <si>
    <t>GeneID:101266904</t>
  </si>
  <si>
    <t>GeneID:101256651</t>
  </si>
  <si>
    <t>GeneID:101245922</t>
  </si>
  <si>
    <t>GeneID:543547</t>
  </si>
  <si>
    <t>GeneID:101255765</t>
  </si>
  <si>
    <t>GeneID:101260608</t>
  </si>
  <si>
    <t>GeneID:101263184</t>
  </si>
  <si>
    <t>GeneID:101263788</t>
  </si>
  <si>
    <t>GeneID:101264702</t>
  </si>
  <si>
    <t>GeneID:101265311</t>
  </si>
  <si>
    <t>GeneID:101265896</t>
  </si>
  <si>
    <t>GeneID:101254665</t>
  </si>
  <si>
    <t>GeneID:778210</t>
  </si>
  <si>
    <t>GeneID:101249890</t>
  </si>
  <si>
    <t>GeneID:101250370</t>
  </si>
  <si>
    <t>GeneID:101257539</t>
  </si>
  <si>
    <t>GeneID:104644837</t>
  </si>
  <si>
    <t>GeneID:101261890</t>
  </si>
  <si>
    <t>GeneID:101262491</t>
  </si>
  <si>
    <t>GeneID:101266194</t>
  </si>
  <si>
    <t>GeneID:101266797</t>
  </si>
  <si>
    <t>GeneID:101247403</t>
  </si>
  <si>
    <t>GeneID:101251066</t>
  </si>
  <si>
    <t>GeneID:101257837</t>
  </si>
  <si>
    <t>GeneID:101254168</t>
  </si>
  <si>
    <t>GeneID:101256455</t>
  </si>
  <si>
    <t>GeneID:101259124</t>
  </si>
  <si>
    <t>GeneID:101259714</t>
  </si>
  <si>
    <t>GeneID:101261200</t>
  </si>
  <si>
    <t>GeneID:101246405</t>
  </si>
  <si>
    <t>GeneID:101246694</t>
  </si>
  <si>
    <t>GeneID:101246996</t>
  </si>
  <si>
    <t>GeneID:101268166</t>
  </si>
  <si>
    <t>GeneID:101249611</t>
  </si>
  <si>
    <t>GeneID:101256258</t>
  </si>
  <si>
    <t>GeneID:101259126</t>
  </si>
  <si>
    <t>GeneID:101259410</t>
  </si>
  <si>
    <t>GeneID:101263675</t>
  </si>
  <si>
    <t>GeneID:101265514</t>
  </si>
  <si>
    <t>GeneID:109119036</t>
  </si>
  <si>
    <t>GeneID:104645175</t>
  </si>
  <si>
    <t>GeneID:101260026</t>
  </si>
  <si>
    <t>GeneID:101243774</t>
  </si>
  <si>
    <t>GeneID:101257639</t>
  </si>
  <si>
    <t>GeneID:101260909</t>
  </si>
  <si>
    <t>GeneID:101265902</t>
  </si>
  <si>
    <t>GeneID:101266398</t>
  </si>
  <si>
    <t>GeneID:101268074</t>
  </si>
  <si>
    <t>GeneID:101268656</t>
  </si>
  <si>
    <t>GeneID:101245139</t>
  </si>
  <si>
    <t>GeneID:101245440</t>
  </si>
  <si>
    <t>GeneID:101245737</t>
  </si>
  <si>
    <t>GeneID:101266492</t>
  </si>
  <si>
    <t>GeneID:101249154</t>
  </si>
  <si>
    <t>GeneID:101254066</t>
  </si>
  <si>
    <t>GeneID:101259317</t>
  </si>
  <si>
    <t>GeneID:100316888</t>
  </si>
  <si>
    <t>GeneID:100303774</t>
  </si>
  <si>
    <t>GeneID:101261792</t>
  </si>
  <si>
    <t>GeneID:101265212</t>
  </si>
  <si>
    <t>GeneID:101244467</t>
  </si>
  <si>
    <t>GeneID:101244646</t>
  </si>
  <si>
    <t>GeneID:101267688</t>
  </si>
  <si>
    <t>GeneID:101262091</t>
  </si>
  <si>
    <t>GeneID:101260024</t>
  </si>
  <si>
    <t>GeneID:101258347</t>
  </si>
  <si>
    <t>GeneID:101258635</t>
  </si>
  <si>
    <t>GeneID:101262398</t>
  </si>
  <si>
    <t>GeneID:543990</t>
  </si>
  <si>
    <t>GeneID:101246410</t>
  </si>
  <si>
    <t>GeneID:101244653</t>
  </si>
  <si>
    <t>GeneID:101263688</t>
  </si>
  <si>
    <t>GeneID:101253764</t>
  </si>
  <si>
    <t>GeneID:101253268</t>
  </si>
  <si>
    <t>GeneID:101250385</t>
  </si>
  <si>
    <t>GeneID:543687</t>
  </si>
  <si>
    <t>GeneID:101258637</t>
  </si>
  <si>
    <t>GeneID:101253169</t>
  </si>
  <si>
    <t>GeneID:101268083</t>
  </si>
  <si>
    <t>GeneID:101267790</t>
  </si>
  <si>
    <t>GeneID:101267503</t>
  </si>
  <si>
    <t>GeneID:101265114</t>
  </si>
  <si>
    <t>GeneID:543754</t>
  </si>
  <si>
    <t>GeneID:101255076</t>
  </si>
  <si>
    <t>GeneID:101252472</t>
  </si>
  <si>
    <t>GeneID:543623</t>
  </si>
  <si>
    <t>GeneID:101250387</t>
  </si>
  <si>
    <t>GeneID:101246232</t>
  </si>
  <si>
    <t>GeneID:112940625</t>
  </si>
  <si>
    <t>GeneID:544123</t>
  </si>
  <si>
    <t>GeneID:100316890</t>
  </si>
  <si>
    <t>GeneID:34678266</t>
  </si>
  <si>
    <t>GeneID:34678270</t>
  </si>
  <si>
    <t>GeneID:34678297</t>
  </si>
  <si>
    <t>GeneID:34678300</t>
  </si>
  <si>
    <t>GeneID:34678304</t>
  </si>
  <si>
    <t>GeneID:34678316</t>
  </si>
  <si>
    <t>GeneID:34678321</t>
  </si>
  <si>
    <t>GeneID:3950420</t>
  </si>
  <si>
    <t>GeneID:3950457</t>
  </si>
  <si>
    <t>GeneID:3950396</t>
  </si>
  <si>
    <t>GeneID:3950424</t>
  </si>
  <si>
    <t>GeneID:3950380</t>
  </si>
  <si>
    <t>GeneID:3950452</t>
  </si>
  <si>
    <t>GeneID:3950436</t>
  </si>
  <si>
    <t>Enrichment FDR</t>
  </si>
  <si>
    <t>Genes in list</t>
  </si>
  <si>
    <t>Total genes</t>
  </si>
  <si>
    <t>Functional Category</t>
  </si>
  <si>
    <t>Genes</t>
  </si>
  <si>
    <t xml:space="preserve">Organonitrogen compound metabolic process </t>
  </si>
  <si>
    <t xml:space="preserve">Protein metabolic process </t>
  </si>
  <si>
    <t xml:space="preserve">Response to chemical </t>
  </si>
  <si>
    <t xml:space="preserve">Response to stimulus </t>
  </si>
  <si>
    <t xml:space="preserve">Positive regulation of multicellular organismal process </t>
  </si>
  <si>
    <t xml:space="preserve">Catalytic activity, acting on a protein </t>
  </si>
  <si>
    <t xml:space="preserve">Positive regulation of developmental process </t>
  </si>
  <si>
    <t xml:space="preserve">Cellular protein metabolic process </t>
  </si>
  <si>
    <t xml:space="preserve">Metal ion binding </t>
  </si>
  <si>
    <t xml:space="preserve">Protein modification process </t>
  </si>
  <si>
    <t xml:space="preserve">Positive regulation of post-embryonic development </t>
  </si>
  <si>
    <t xml:space="preserve">Cellular protein modification process </t>
  </si>
  <si>
    <t xml:space="preserve">Cation binding </t>
  </si>
  <si>
    <t xml:space="preserve">Response to abiotic stimulus </t>
  </si>
  <si>
    <t>101265940</t>
  </si>
  <si>
    <t>543977</t>
  </si>
  <si>
    <t>101251284</t>
  </si>
  <si>
    <t>101262835</t>
  </si>
  <si>
    <t>778202</t>
  </si>
  <si>
    <t>101259745</t>
  </si>
  <si>
    <t>101262441</t>
  </si>
  <si>
    <t>101264078</t>
  </si>
  <si>
    <t>100147714</t>
  </si>
  <si>
    <t>101255745</t>
  </si>
  <si>
    <t xml:space="preserve">Cellular response to stimulus </t>
  </si>
  <si>
    <t>101253577 100529135 101268581 101257282 101255019 101261857 101263193 101263886 100301924 101268560 100147714 101259349 543589</t>
  </si>
  <si>
    <t xml:space="preserve">Signaling </t>
  </si>
  <si>
    <t>100529135 101255019 101261857 101263193 101263886 100301924 101259349 543589</t>
  </si>
  <si>
    <t xml:space="preserve">Intracellular signal transduction </t>
  </si>
  <si>
    <t>100529135 101255019 101261857 101263886 101259349 543589</t>
  </si>
  <si>
    <t>100736482 101253577 100529135 101268581 101257282 101255019 101261857 101263193 101263886 100301924 101268560 100147714 101259349 101247557 543589</t>
  </si>
  <si>
    <t xml:space="preserve">Cellular response to chemical stimulus </t>
  </si>
  <si>
    <t>101253577 100529135 101263193 100301924 101268560 543589</t>
  </si>
  <si>
    <t>544238 778202 101249800 100529135 101256378 101262835 101246083 101268533 101263886 543548 543977 101246403 101263332 101257282 101259349 101255014 101249390 101255019 101264078 543589 101260603 101267686</t>
  </si>
  <si>
    <t xml:space="preserve">Signal transduction </t>
  </si>
  <si>
    <t xml:space="preserve">Chorismate biosynthetic process </t>
  </si>
  <si>
    <t>543548 543977</t>
  </si>
  <si>
    <t xml:space="preserve">Chorismate metabolic process </t>
  </si>
  <si>
    <t xml:space="preserve">Biological regulation </t>
  </si>
  <si>
    <t>101261066 100529135 100147714 101256378 101265339 101257282 101255019 101246083 101261857 101263193 101263886 101244699 100301924 101268560 101259349 101265940 101255014 543589</t>
  </si>
  <si>
    <t xml:space="preserve">Regulation of hormone levels </t>
  </si>
  <si>
    <t>101256378 101246083 100301924</t>
  </si>
  <si>
    <t xml:space="preserve">Dicarboxylic acid metabolic process </t>
  </si>
  <si>
    <t>543548 543977 778202</t>
  </si>
  <si>
    <t xml:space="preserve">Cell communication </t>
  </si>
  <si>
    <t xml:space="preserve">Regulation of signal transduction </t>
  </si>
  <si>
    <t>101263193 100301924 543589</t>
  </si>
  <si>
    <t xml:space="preserve">Regulation of cell communication </t>
  </si>
  <si>
    <t xml:space="preserve">Regulation of signaling </t>
  </si>
  <si>
    <t xml:space="preserve">Cellular hormone metabolic process </t>
  </si>
  <si>
    <t>101256378 101246083</t>
  </si>
  <si>
    <t xml:space="preserve">Dicarboxylic acid biosynthetic process </t>
  </si>
  <si>
    <t xml:space="preserve">Regulation of response to stimulus </t>
  </si>
  <si>
    <t>101257282 101263193 100301924 543589</t>
  </si>
  <si>
    <t xml:space="preserve">Organic cyclic compound metabolic process </t>
  </si>
  <si>
    <t>544238 101263646 101255847 778202 100147714 101259745 101268581 101257282 101262835 101250159 101268533 101244699 543548 543977 101250158 101267522 101259349 101265940</t>
  </si>
  <si>
    <t xml:space="preserve">Cytokinin metabolic process </t>
  </si>
  <si>
    <t xml:space="preserve">Phosphorylation </t>
  </si>
  <si>
    <t>101246905 100529135 101262835 101262441 101263886 101263332 101259349 101255019 543589 101267686</t>
  </si>
  <si>
    <t xml:space="preserve">Phosphorelay sensor kinase activity </t>
  </si>
  <si>
    <t>101259349 543589</t>
  </si>
  <si>
    <t xml:space="preserve">Nucleotide binding </t>
  </si>
  <si>
    <t>778202 543548 544238 100301924 101246905 100529135 101263332 101262835 101255019 101268797 101261857 543589 101250771 101267686 101263886</t>
  </si>
  <si>
    <t xml:space="preserve">3-phosphoshikimate 1-carboxyvinyltransferase activity </t>
  </si>
  <si>
    <t xml:space="preserve">5-methyltetrahydropteroyltriglutamate-homocysteine S-methyltransferase activity </t>
  </si>
  <si>
    <t xml:space="preserve">Proline dehydrogenase activity </t>
  </si>
  <si>
    <t xml:space="preserve">Protein histidine kinase activity </t>
  </si>
  <si>
    <t xml:space="preserve">Protein serine/threonine kinase activity </t>
  </si>
  <si>
    <t>100529135 101262835 101255019 101263886 101267686</t>
  </si>
  <si>
    <t xml:space="preserve">Mechanosensitive ion channel activity </t>
  </si>
  <si>
    <t xml:space="preserve">Kinase activity </t>
  </si>
  <si>
    <t>101246905 100529135 101262835 101255019 101263886 101263332 101259349 543589 101267686</t>
  </si>
  <si>
    <t xml:space="preserve">Transferase activity </t>
  </si>
  <si>
    <t>543977 101246905 100529135 101262835 101255019 101251216 101263886 101250158 101259745 101256387 101263332 101259349 101255745 101264078 543589 101260603 101267686 101263085</t>
  </si>
  <si>
    <t xml:space="preserve">Transferase activity, transferring phosphorus-containing groups </t>
  </si>
  <si>
    <t>101246905 100529135 101262835 101255019 101263886 101250158 101259745 101263332 101259349 101255745 543589 101267686</t>
  </si>
  <si>
    <t xml:space="preserve">Phosphotransferase activity, alcohol group as acceptor </t>
  </si>
  <si>
    <t xml:space="preserve">Phosphotransferase activity, nitrogenous group as acceptor </t>
  </si>
  <si>
    <t xml:space="preserve">Hydrolase activity, hydrolyzing N-glycosyl compounds </t>
  </si>
  <si>
    <t>101257282 101246083</t>
  </si>
  <si>
    <t xml:space="preserve">Purine ribonucleoside triphosphate binding </t>
  </si>
  <si>
    <t>544238 100301924 101246905 100529135 101263332 101262835 101255019 101268797 101261857 543589 101250771 101267686 101263886</t>
  </si>
  <si>
    <t xml:space="preserve">Small molecule binding </t>
  </si>
  <si>
    <t>778202 543548 544238 100736482 100301924 101246905 100529135 101263332 101262835 101255019 101268797 101261857 543589 101250771 101267686 101263886</t>
  </si>
  <si>
    <t xml:space="preserve">5-methyltetrahydropteroyltri-L-glutamate-dependent methyltransferase activity </t>
  </si>
  <si>
    <t xml:space="preserve">Actin filament binding </t>
  </si>
  <si>
    <t>101261066 101250382</t>
  </si>
  <si>
    <t xml:space="preserve">Small molecule sensor activity </t>
  </si>
  <si>
    <t xml:space="preserve">Nucleoside phosphate binding </t>
  </si>
  <si>
    <t xml:space="preserve">Small molecule metabolic process </t>
  </si>
  <si>
    <t>101250341 101244420 101251038 101250548 544238 101262668 101251229 101256451 544250 543890 101251446 101262183 543718 101264109 101250586 101253766 101251664 101247807 101265535 101254297 101246135 101247015 101255294 101251979 543938 543522 101247918 101247618 543934 101258465 100500729 101257271 101264434 543831 543863 101245475 101253007 101246159 101254617 101261939 101266245 101244106 101250918 543983 101260673 101252123 101258115 101254443 544013 101262362 101257028 101243849 101245904 100134877 544009 101251569 101250008 101260331 101244498 101244094 101249663 101252619 101253226 101247485 101263675 101265902</t>
  </si>
  <si>
    <t xml:space="preserve">Cellular component organization or biogenesis </t>
  </si>
  <si>
    <t>101255820 101244115 101244805 101244120 101265370 101268616 101265779 101254143 101256451 101246764 101251242 101265789 101261182 101246002 101255365 101260997 101253061 101259128 101259518 101259620 101250005 101257849 101249905 101248963 101259142 101265535 101257363 101260428 101251282 543938 104647326 101264521 101250510 101249373 101268581 544040 778319 101257576 101246355 101247836 101259950 101265348 101263433 101245776 101256398 101265944 101251208 101261439 543606 101256123 101256806 101263464 544240 101267359 101267068 101264277 101252346 101248833 101253343 101263184 101268074 101268656 101260024 101253268 543983 101259018 101259798 101260492 101250978 101252577 101258649 101263017 543794 543795 101268280 101264426 778213 101247141 101252224 101267163 101258606 101247086 101264487</t>
  </si>
  <si>
    <t>101252115 101267935 101266760 101244464 101250341 101249862 101244420 101251038 101250548 101250454 544238 101262668 101251229 101256451 101264176 101266384 101265789 101246882 101261182 101262877 101251446 543894 101262183 101250670 101252072 543718 101261009 101251664 101262796 101247807 101256970 101246135 101255294 101251979 101264008 101268186 101247918 101247618 543934 101258465 101254396 100500729 101257271 101264434 543831 543863 101248688 101250904 101265454 101245475 101245776 101248695 101257090 101254617 101261939 101266245 101244106 101265464 101265051 101249287 101250918 543983 101256123 101255534 101254034 101255137 101260673 101252123 544240 543966 101254541 101244134 101258115 101267468 101256642 101254443 101259394 101249890 101268074 101245737 101249019 101244617 101254846 101245104 101257028 101253446 101251538 101243851 101243849 101256240 544149 544147 101246764 101257915 101244333 100134877 544118 101257146 101267684 101266399 101245047 101265910 101265629 101249905 101265521 101254082 101261019 101246627 101268862 101256774 101248196 544021 101248778 101247325 101248302 101250510 101263520 101257779 101268580 778319 101247403 101257085 101258973 101263433 101262634 101255809 101244094 101256398 101244892 101247052 101257791 543536 101255124 101249573 101267842 101253226 101263464 101255141 101256043 101268522 101258606 101257121 543962 101249702 543567 101262888 101251545 543547 101262592 101257539 101268656 100736539 543687 101267790</t>
  </si>
  <si>
    <t xml:space="preserve">Amide biosynthetic process </t>
  </si>
  <si>
    <t>101267935 101250341 101244420 101251038 101251229 101261182 543718 101246135 101251979 101247918 101247618 101261939 101244106 101250918 101256123 101256642 101268074 101245737 101244464 101244617 101246764 101266399 101249905 101254082 101246627 101248302 101250510 101263520 101268580 778319 543831 101247403 101263433 101255809 101256398 101244892 543536 101249573 101267842 101257121 101249702 101262888 101251545 101268656 543687</t>
  </si>
  <si>
    <t xml:space="preserve">Cellular amide metabolic process </t>
  </si>
  <si>
    <t>101267935 101250341 101244420 101251038 101250548 101251229 101261182 101251446 543718 101246135 101251979 101247918 101247618 543863 101261939 101244106 101250918 101256123 101256642 101268074 101245737 101244464 101244617 101246764 101266399 101249905 101254082 101246627 101248302 101250510 101263520 101268580 778319 543831 101247403 101263433 101255809 101256398 101244892 543536 101249573 101267842 101257121 101249702 101262888 101251545 101268656 543687</t>
  </si>
  <si>
    <t>101264242 101250548 101258203 101265779 101264176 101245612 101265789 101256539 101262183 101250005 101268862 101252882 778224 101251480 101250123 101268581 544040 100736433 101247936 544270 101244892 100736469 101251320 101254034 101254541 101249621 101250355 101264577 101248349 101252346 543601 101257426 544013 101247779 543567 543981 101256455 100736539 101258637 101254517 101254941 101268434 101257028 101253446 101251538 101266384 101256240 101259798 101260797 543603 543806 101260331 543989 101247325 543542 100498663 101261051 101263464 101265700 543547 101259410 101243968</t>
  </si>
  <si>
    <t>101256114 101264242 101250548 101268434 101258203 101265779 101264176 101245612 101243849 544149 544147 101265789 101256539 101262183 101249894 101250005 101268862 101260346 101252882 778224 101251480 101250123 101268581 544040 100736433 100736503 101247936 544270 101244892 100736469 101251320 101254034 101254541 101249621 101250355 101264577 101248349 101252346 543601 101257426 544013 101247779 543567 543981 101261890 101256455 100736539 100316888 101258637 543983 101254517 101247368 101254941 101257028 101253446 101251538 101266384 101256647 101256240 101259798 100134877 543894 101260797 101252368 101253759 101265910 543603 101246121 543806 101261799 101251569 101260331 101265535 101260232 543989 101247325 543542 543863 100498663 101244094 101261051 101245277 101255124 101252619 101263464 101267163 101265700 101249420 543547 544112 101259410 101265514 101243968</t>
  </si>
  <si>
    <t xml:space="preserve">Peptide biosynthetic process </t>
  </si>
  <si>
    <t>101267935 101250341 101244420 101251038 101251229 101261182 101251979 101247918 101247618 101261939 101244106 101250918 101256123 101256642 101268074 101245737 101244464 101244617 101246764 101266399 101249905 101254082 101246627 101248302 101250510 101263520 101268580 778319 101247403 101263433 101255809 101256398 101244892 543536 101249573 101267842 101257121 101249702 101262888 101251545 101268656 543687</t>
  </si>
  <si>
    <t xml:space="preserve">Organonitrogen compound biosynthetic process </t>
  </si>
  <si>
    <t>101267935 101250341 101244420 101251038 101250548 544238 101251229 101256451 101261182 101251446 543894 543718 101251664 101247807 101246135 101255294 101251979 101247918 101247618 101258465 101257271 101264434 543831 101254617 101261939 101244106 101250918 543983 101256123 101260673 101252123 101244134 101256642 101268074 101245737 101244464 101244617 101257028 101246764 101266399 101249905 101265521 101254082 101246627 101248302 101250510 101263520 101268580 778319 101247403 101263433 101255809 101256398 101244892 543536 101249573 101267842 101253226 101257121 101249702 101262888 101251545 101268656 543687</t>
  </si>
  <si>
    <t xml:space="preserve">Carboxylic acid metabolic process </t>
  </si>
  <si>
    <t>101250341 101244420 101251038 101250548 101262668 101251229 544250 101251446 101262183 543718 101250586 101251664 101247807 101254297 101246135 101255294 101251979 543522 101247918 101247618 101258465 101257271 101264434 101245475 101246159 101254617 101261939 101266245 101244106 101250918 543983 101260673 101258115 101254443 543863 101257028 101243849 544009 101251569 101250008 543831 101244498 101244094 101253226</t>
  </si>
  <si>
    <t xml:space="preserve">Oxoacid metabolic process </t>
  </si>
  <si>
    <t>101250341 101244420 101251038 101250548 101262668 101251229 544250 101251446 101262183 543718 101250586 101251664 101247807 101254297 101246135 101255294 101251979 543522 101247918 101247618 101258465 101257271 101264434 101245475 101246159 101254617 101261939 101266245 101244106 101250918 543983 101260673 101258115 101254443 543863 101257028 101243849 100134877 544009 101251569 101250008 543831 101244498 101244094 101253226</t>
  </si>
  <si>
    <t xml:space="preserve">Organic acid metabolic process </t>
  </si>
  <si>
    <t xml:space="preserve">Translation </t>
  </si>
  <si>
    <t>101267935 101250341 101244420 101251038 101251229 101261182 101251979 101247918 101247618 101261939 101244106 101250918 101256123 101256642 101268074 101245737 101244464 101244617 101246764 101266399 101249905 101254082 101246627 101248302 101250510 101263520 101268580 778319 101247403 101263433 101255809 101256398 101244892 101249573 101267842 101257121 101249702 101262888 101251545 101268656 543687</t>
  </si>
  <si>
    <t xml:space="preserve">Peptide metabolic process </t>
  </si>
  <si>
    <t xml:space="preserve">Biosynthetic process </t>
  </si>
  <si>
    <t>101267935 101250341 101244420 101251038 101250548 544238 101251229 101252640 101256451 101245612 101266384 101256647 101266087 101251641 100301943 101265789 101261182 101260997 101251446 543894 101251452 543718 101250586 101251664 544073 101255581 101255486 101247807 101250008 100322875 101254297 101246135 101247015 101255294 101251979 101247918 101247618 101267315 101258465 101257271 101264434 543831 101263130 101250904 101253007 101254617 101261939 101244106 101250918 543983 100750253 101251320 101256123 101260673 101252123 101267451 101244134 101247974 101256642 101264702 101268074 101245737 101260024 101258637 544013 101255820 544039 101252433 101244464 101261751 101244617 101245401 101257028 101253446 101256240 101262473 101246764 101259798 543890 101262183 101266399 101249905 101256271 544009 101265521 101251569 101248963 101252577 101254082 101263017 101246627 101255883 101265920 101260232 101248302 101250510 101263520 101248981 101264731 543542 101255410 101268580 101252192 778319 101247403 101259856 100498663 101263433 101255809 101244094 101256398 101246362 101261052 101244892 543536 101257504 101259186 101249573 101267842 101261361 101253226 101255734 101257121 101251438 101249702 101262888 101263872 101251545 101263675 101268656 543687 101267790</t>
  </si>
  <si>
    <t xml:space="preserve">Cellular biosynthetic process </t>
  </si>
  <si>
    <t>101267935 101250341 101244420 101251038 101250548 544238 101251229 101252640 101256451 101245612 101266384 101256647 101266087 101251641 100301943 101265789 101261182 101260997 101251446 543894 101251452 543718 101250586 101251664 544073 101255581 101255486 101247807 101250008 100322875 101254297 101246135 101247015 101255294 101251979 101247918 101247618 101267315 101258465 101257271 101264434 543831 101263130 101250904 101253007 101254617 101261939 101244106 101250918 543983 101251320 101256123 101260673 101252123 101267451 101244134 101247974 101256642 101264702 101268074 101245737 101260024 101258637 544013 101255820 544039 101244464 101261751 101244617 101245401 101257028 101253446 101256240 101262473 101246764 101259798 543890 101262183 101266399 101249905 101256271 544009 101265521 101251569 101248963 101254082 101263017 101246627 101255883 101265920 101260232 101248302 101250510 101263520 101248981 101264731 543542 101255410 101268580 778319 101247403 101259856 100498663 101263433 101255809 101256398 101246362 101261052 101244892 543536 101257504 101259186 101249573 101267842 101261361 101253226 101255734 101257121 101249702 101262888 101263872 101251545 101263675 101268656 543687 101267790</t>
  </si>
  <si>
    <t xml:space="preserve">NcRNA metabolic process </t>
  </si>
  <si>
    <t>101244120 101250341 101244420 101251038 101251229 101267667 101259128 101250978 101260428 101251773 101251979 101247918 101247618 101250510 778319 101265348 101256398 101261939 101244106 101250918 101253343 101263184 101268074 101259018 101267163</t>
  </si>
  <si>
    <t>101252115 101267935 101266760 101244464 101250341 101249862 101244420 101251038 101250454 101251229 101256451 101264176 101266384 101265789 101246882 101261182 101262877 101250670 101252072 101261009 101262796 101251979 101264008 101268186 101247918 101247618 101254396 100500729 101248688 101250904 101265454 101245776 101257090 101261939 101244106 101265464 101265051 101249287 101250918 101256123 101255534 101254034 101255137 544240 543966 101254541 101244134 101267468 101256642 101259394 101249890 101268074 101245737 101249019 101244617 101254846 101245104 101253446 101251538 101243851 101256240 101246764 101244333 101257146 101267684 101266399 101245047 101265629 101249905 101254082 101261019 101246627 101268862 101256774 101248196 544021 101248778 101247325 101248302 101250510 101263520 101257779 101268580 778319 101247403 101257085 101263433 101262634 101255809 101256398 101244892 101257791 101255124 101249573 101267842 101263464 101255141 101268522 101258606 101257121 543962 101249702 543567 101262888 101251545 543547 101262592 101268656 100736539 543687 101267790</t>
  </si>
  <si>
    <t xml:space="preserve">Organic substance biosynthetic process </t>
  </si>
  <si>
    <t>101267935 101250341 101244420 101251038 101250548 544238 101251229 101252640 101256451 101245612 101266384 101256647 101266087 101251641 100301943 101265789 101261182 101260997 101251446 543894 543718 101250586 101251664 544073 101255581 101255486 101247807 101250008 100322875 101254297 101246135 101247015 101255294 101251979 101247918 101247618 101267315 101258465 101257271 101264434 543831 101263130 101250904 101253007 101254617 101261939 101244106 101250918 543983 100750253 101251320 101256123 101260673 101252123 101267451 101244134 101247974 101256642 101264702 101268074 101245737 101260024 101258637 544013 101255820 544039 101252433 101244464 101261751 101244617 101245401 101257028 101253446 101256240 101262473 101246764 101259798 543890 101262183 101266399 101249905 101256271 544009 101265521 101251569 101248963 101252577 101254082 101263017 101246627 101255883 101265920 101260232 101248302 101250510 101263520 101248981 101264731 543542 101255410 101268580 778319 101247403 101259856 100498663 101263433 101255809 101256398 101246362 101261052 101244892 543536 101257504 101259186 101249573 101267842 101261361 101253226 101255734 101257121 101249702 101262888 101263872 101251545 101263675 101268656 543687 101267790</t>
  </si>
  <si>
    <t xml:space="preserve">Cellular component organization </t>
  </si>
  <si>
    <t>101255820 101244115 101244805 101265370 101268616 101265779 101254143 101246764 101251242 101265789 101246002 101255365 101253061 101259128 101259518 101259620 101250005 101257849 101249905 101248963 101259142 101257363 101251282 104647326 101264521 101249373 101268581 544040 101257576 101246355 101247836 101259950 101245776 101265944 101251208 101261439 543606 101256123 101256806 101263464 544240 101267359 101267068 101264277 101252346 101248833 101268656 101253268 543983 101259798 101260492 101260997 101250978 101252577 101258649 543794 543795 101268280 101264426 778213 101247141 101252224 101267163 101258606 101247086 101264487 101260024</t>
  </si>
  <si>
    <t xml:space="preserve">Vesicle-mediated transport </t>
  </si>
  <si>
    <t>101244805 101254941 101243742 101265370 101251242 101265789 101250005 101247715 101247318 104647326 101252882 101249373 101243717 544040 101265454 101247141 101254614 101255137 101243746 101264577 101248833 101260888 101264011 101246147 101253934 101259672</t>
  </si>
  <si>
    <t xml:space="preserve">Cellular amino acid metabolic process </t>
  </si>
  <si>
    <t>101250341 101244420 101251038 101250548 101262668 101251229 101251664 101247807 101251979 101247918 101247618 101258465 101257271 101264434 101245475 101254617 101261939 101266245 101244106 101250918 543983 101260673 101258115 101254443 101244094 101253226</t>
  </si>
  <si>
    <t xml:space="preserve">Cellular component biogenesis </t>
  </si>
  <si>
    <t>101244805 101244120 101265779 101254143 101256451 101246764 101261182 101260997 101259128 101259518 101249905 101259142 101265535 101260428 543938 101250510 544040 778319 101257576 101259950 101265348 101263433 101245776 101256398 101265944 101263464 101267068 101264277 101253343 101263184 101268074 101268656 101260024 101253268 543983 101244115 101259018 101258649 101263017 101268280 778213 101247141 101267163</t>
  </si>
  <si>
    <t xml:space="preserve">Organelle organization </t>
  </si>
  <si>
    <t>101255820 101244115 101244805 101265370 101265779 101246764 101251242 101265789 101246002 101255365 101259128 101259620 101250005 101257849 101249905 101248963 101259142 101257363 101251282 104647326 101249373 101268581 544040 101257576 101246355 101247836 101245776 543606 101256806 544240 101267359 101267068 101264277 101252346 101248833 101268656 101253268 101259798 101260492 101250978 101258649 101264426 101265944 101252224 101267163 101258606 101247086 101264487</t>
  </si>
  <si>
    <t xml:space="preserve">Cellular nitrogen compound metabolic process </t>
  </si>
  <si>
    <t>101267636 101267935 101244120 101250341 101244420 101251038 101250548 544238 101251229 101252640 101256451 101266384 101256647 101266087 101246587 101251641 100301943 101265789 101267667 101261182 101251446 543894 101262183 101259128 101259518 543718 101250978 101251664 101255581 101265535 101260428 101251773 101246135 101255294 101251979 543938 101247918 101247618 101250510 543934 101264429 101267315 101268581 101257271 778319 101249376 543831 543863 101265348 101263130 101250904 101256398 101261939 101244892 101244106 101250918 101251320 101256123 101263464 101260673 101252123 101267451 101263952 101264277 101252346 101256642 101253343 101245917 101263184 101264702 101259714 101268074 101245737 101258637 101255820 101244464 101261751 101244617 101245401 101257028 101259018 101253446 101243849 101262473 101246764 101259798 101266399 101265630 101249905 101265521 101248963 101254082 101246627 101255883 101265920 101260232 101248302 101263520 101248981 101264731 543542 101255410 101268580 101247403 100498663 101263433 101255809 101249663 101259271 101261052 543536 101257504 101259186 101249573 101252328 101267842 101261361 101253226 101267163 101243936 101257121 101249702 101262888 101263872 101251545 543547 101257539 101268656 543687 101267790</t>
  </si>
  <si>
    <t>101252115 101267935 101266760 101244464 101250341 101249862 101244420 101251038 101250454 101251229 101256451 101264176 101266384 101265789 101246882 101261182 101262877 101250670 101252072 101261009 101262796 101256970 101251979 101264008 101268186 101247918 101247618 101254396 100500729 101248688 101250904 101265454 101245776 101257090 101261939 101244106 101265464 101265051 101249287 101250918 101256123 101255534 101254034 101255137 544240 543966 101254541 101244134 101267468 101256642 101259394 101249890 101268074 101245737 101249019 101244617 101254846 101245104 101253446 101251538 101243851 101256240 101246764 101257915 101244333 544118 101257146 101267684 101266399 101245047 101265910 101265629 101249905 101254082 101261019 101246627 101268862 101256774 101248196 544021 101248778 101247325 101248302 101250510 101263520 101257779 101268580 778319 101247403 101257085 101258973 101263433 101262634 101255809 101256398 101244892 101247052 101257791 101255124 101249573 101267842 101263464 101255141 101256043 101268522 101258606 101257121 543962 101249702 543567 101262888 101251545 543547 101262592 101268656 100736539 543687 101267790</t>
  </si>
  <si>
    <t xml:space="preserve">Ribosome biogenesis </t>
  </si>
  <si>
    <t>101244120 101246764 101261182 101259128 101249905 101259142 101260428 101250510 778319 101265348 101263433 101256398 101253343 101263184 101268074 101268656 101253268 101259018 101258649 101267163</t>
  </si>
  <si>
    <t>101264242 101258203 101265779 101264176 101265789 101256539 101250005 101268862 101252882 544040 101247936 544270 100736469 101254034 101254541 101249621 101250355 101264577 101248349 543601 544013 543567 101256455 100736539 101254517 101254941 101257028 101253446 101251538 101266384 101256240 101250670 543989 101247325 543542 100498663 101261051 101267468 101265700 101259394 101259410 101243968</t>
  </si>
  <si>
    <t>101264242 101250548 101268434 101243849 101265789 101262183 101260346 778224 101251480 101250123 100736433 100736503 101247936 544270 101254541 543601 101257426 543567 543981 101261890 101247368 101257028 101266384 100134877 101260797 101265910 543603 101246121 543806 101260331 101260232 101247325 543542 543863 100498663 101244094 101245277 101255124 101252619 101267163 544112</t>
  </si>
  <si>
    <t xml:space="preserve">TRNA aminoacylation for protein translation </t>
  </si>
  <si>
    <t>101250341 101244420 101251038 101251229 101251979 101247918 101247618 101261939 101244106 101250918</t>
  </si>
  <si>
    <t xml:space="preserve">RNA binding </t>
  </si>
  <si>
    <t>101257295 101252420 101249326 101246587 101246764 101261182 101259518 101250978 101248963 101247918 101248302 101263520 101250123 778319 101249376 101263433 101265253 101261939 101263471 101263952 101264277 101245917 101268074 101261596 101267636 101252524 101251229 101259018 101266384 101267667 101266399 101254082 101246627 101251773 101266125 101252489 101247618 101259271 101244892 101252314 101249573 101252328 101256123 101267163 101268437 101259991 101262878 101249702 101268348 101266904 101265514 543687</t>
  </si>
  <si>
    <t xml:space="preserve">Aminoacyl-tRNA ligase activity </t>
  </si>
  <si>
    <t>101250341 101244420 101251038 101251229 101251979 101247918 101247618 101244106 101250918</t>
  </si>
  <si>
    <t xml:space="preserve">Ligase activity, forming carbon-oxygen bonds </t>
  </si>
  <si>
    <t xml:space="preserve">Structural constituent of ribosome </t>
  </si>
  <si>
    <t>101246764 101261182 101249905 101254082 101248302 101250510 101263520 101268580 101255809 101256398 101244892 101249573 101257121 101256642 101251545 101268656 101253268 101244464 101244617 101266399 101246627 778319 101247403 101263433 101267842 101262888</t>
  </si>
  <si>
    <t xml:space="preserve">Structural molecule activity </t>
  </si>
  <si>
    <t>101246764 101265789 101261182 101246002 101249905 101254082 101248302 101250510 101263520 101268580 101255809 101256398 101244892 101249573 101257121 101256642 101251545 101268656 101253268 101244464 101244617 101266399 101246627 778319 101247403 101263433 101267842 101262888</t>
  </si>
  <si>
    <t xml:space="preserve">Identical protein binding </t>
  </si>
  <si>
    <t>101265789 543563 101260346 101253446 543542 543547 544112 543831 543983</t>
  </si>
  <si>
    <t xml:space="preserve">MRNA binding </t>
  </si>
  <si>
    <t>101257295 101252420 101259518 101248302 778319 101265253 101263471 101261596 101252524 101267163 101265514</t>
  </si>
  <si>
    <t xml:space="preserve">Ligase activity </t>
  </si>
  <si>
    <t>101252115 101250341 101244420 101251038 101251229 543718 101251979 101247918 101247618 543863 101244106 101250918 101262668 543536</t>
  </si>
  <si>
    <t>101255927 101250548 101256237 101264109 543563 101260346 101256386 101264434 543831 101249621 543981 544013 101257295 101244115 101243638 544238 101265486 101245104 101251229 101256451 101243849 101251242 101245215 100134877 101262183 101267684 101252368 101265910 543718 101258933 543603 544009 101246905 101255581 101248963 100322875 101254196 101252387 778302 101256970 101260816 101246055 101251286 101257962 543522 101248778 778224 100500729 101266130 101263714 543863 101249832 101257867 101245961 101246836 101259950 101245475 101244094 101246159 101249944 101259970 101251611 543606 101261361 101249764 101254639 101252123 101265784 101258606 101263952 101259996 101264390 101258916 101268348 101245917 101249890 101249611 101260024</t>
  </si>
  <si>
    <t xml:space="preserve">Enzyme binding </t>
  </si>
  <si>
    <t>101254941 101244464 101265176 101265779 101266087 101250670 101248963 544040 101248688 101260951 101255534 544240 543966 101267359 101245737 101256240</t>
  </si>
  <si>
    <t xml:space="preserve">Pre-mRNA 3 -splice site binding </t>
  </si>
  <si>
    <t>101263952 101245917 101252328</t>
  </si>
  <si>
    <t xml:space="preserve">Ubiquitin-protein transferase activity </t>
  </si>
  <si>
    <t>101246882 101261009 101249818 101257090 101265464 101265051 101263464 101249890 101262398 101249019 101243851 101261019 101256774 101247325 101255124 543547</t>
  </si>
  <si>
    <t xml:space="preserve">Catalytic activity, acting on a tRNA </t>
  </si>
  <si>
    <t>101250341 101244420 101251038 101251229 101267667 101251979 101247918 101247618 101244106 101250918</t>
  </si>
  <si>
    <t>101249862 101250548 101264176 101243849 101267667 101246882 543890 101262877 101260997 543894 101262183 101250670 101251452 101252072 101261009 101246905 101255486 101249818 101268862 101246135 101255294 101264008 101268186 101255792 101264521 101258465 101254396 101244498 101254402 101244094 101253007 101257090 101254617 101251208 101265464 101261439 101265051 101255734 101254034 101263464 101257124 101267468 101248349 101259394 101253343 101249890 101260024 101262398 544039 101252433 101249019 101267457 101253446 101251538 101243851 101244333 101245047 101265630 101265629 101256271 101252577 101263017 101261019 101259841 101256774 101259437 544021 101247325 101257779 101257271 101252192 101257085 101259856 101265454 101262634 778213 101246362 101266245 101257791 101259186 101255124 101252619 101255137 101245886 101252123 101255141 101268522 101258606 101244134 101258115 101247485 543567 543547 101263675 101265902 101243968 100736539 101267790 101267503</t>
  </si>
  <si>
    <t xml:space="preserve">Ubiquitin-like protein transferase activity </t>
  </si>
  <si>
    <t xml:space="preserve">Phosphoserine phosphatase activity </t>
  </si>
  <si>
    <t>101264434 101266384</t>
  </si>
  <si>
    <t xml:space="preserve">Glutamine-tRNA ligase activity </t>
  </si>
  <si>
    <t>101244420 101251979</t>
  </si>
  <si>
    <t xml:space="preserve">GDP-dissociation inhibitor activity </t>
  </si>
  <si>
    <t>101256240 101261051 101259410</t>
  </si>
  <si>
    <t xml:space="preserve">Purine nucleoside binding </t>
  </si>
  <si>
    <t>101265779 101247318 543831 101244805 544238 101258203 101256539 101249052 101257363 101252882 101245772 101264577 101266797 101256455</t>
  </si>
  <si>
    <t xml:space="preserve">GTP binding </t>
  </si>
  <si>
    <t xml:space="preserve">Guanyl nucleotide binding </t>
  </si>
  <si>
    <t xml:space="preserve">Purine ribonucleoside binding </t>
  </si>
  <si>
    <t xml:space="preserve">Guanyl ribonucleotide binding </t>
  </si>
  <si>
    <t xml:space="preserve">Ubiquitin protein ligase activity </t>
  </si>
  <si>
    <t>101246882 101249818 101265464 101249890 101262398 101247325 101263464 543547</t>
  </si>
  <si>
    <t xml:space="preserve">Ubiquitin-like protein ligase activity </t>
  </si>
  <si>
    <t xml:space="preserve">Oxidoreductase activity, acting on NAD(P)H </t>
  </si>
  <si>
    <t>101262362 101250123 101260797 543603 101247812 101268280 101265478 101245803 101267068 101251763</t>
  </si>
  <si>
    <t xml:space="preserve">Rab GDP-dissociation inhibitor activity </t>
  </si>
  <si>
    <t>101261051 101259410</t>
  </si>
  <si>
    <t xml:space="preserve">Myo-inositol transmembrane transporter activity </t>
  </si>
  <si>
    <t>543706 101248490</t>
  </si>
  <si>
    <t xml:space="preserve">Myo-inositol:proton symporter activity </t>
  </si>
  <si>
    <t xml:space="preserve">Fucose metabolic process </t>
  </si>
  <si>
    <t>101261701 101267715 101251896</t>
  </si>
  <si>
    <t xml:space="preserve">Defense response to bacterium </t>
  </si>
  <si>
    <t>101254191 101264469 101264233 544143</t>
  </si>
  <si>
    <t xml:space="preserve">Positive regulation of response to stimulus </t>
  </si>
  <si>
    <t>101254191 101251820 101264233 544143</t>
  </si>
  <si>
    <t xml:space="preserve">Cation homeostasis </t>
  </si>
  <si>
    <t>101249217 101252551 543771 101247578</t>
  </si>
  <si>
    <t>101261066 101249217 543695 101252551 101266303 101262189 100736548 101254191 543771 101258168 101268413 101251820 101245998 101262778 101267688 101251722 101250766 101244846 101263700 101264440 101264233 101246738 544143 100736467 101259896 101247578 101257639</t>
  </si>
  <si>
    <t xml:space="preserve">Inorganic ion homeostasis </t>
  </si>
  <si>
    <t xml:space="preserve">Response to bacterium </t>
  </si>
  <si>
    <t xml:space="preserve">Monovalent inorganic cation homeostasis </t>
  </si>
  <si>
    <t>101249217 101252551 543771</t>
  </si>
  <si>
    <t xml:space="preserve">Developmental process involved in reproduction </t>
  </si>
  <si>
    <t>101268413 101251820 101267688 101253090 101267715 101264233</t>
  </si>
  <si>
    <t xml:space="preserve">Ion homeostasis </t>
  </si>
  <si>
    <t xml:space="preserve">Potassium ion homeostasis </t>
  </si>
  <si>
    <t>101252551 543771</t>
  </si>
  <si>
    <t>101262189 101247803 100736548 101254191 101251820 101264469 101245998 101266300 101267688 101250766 543771 101264440 101258168 101264233 544143 101258480 100736467 101247578 101267090</t>
  </si>
  <si>
    <t xml:space="preserve">Cellular response to oxygen-containing compound </t>
  </si>
  <si>
    <t>101254191 101245998 101266300 101250766 544143</t>
  </si>
  <si>
    <t xml:space="preserve">Embryo sac development </t>
  </si>
  <si>
    <t>101253090 101267715</t>
  </si>
  <si>
    <t xml:space="preserve">Metal ion homeostasis </t>
  </si>
  <si>
    <t>101252551 543771 101247578</t>
  </si>
  <si>
    <t xml:space="preserve">Regulation of cellular process </t>
  </si>
  <si>
    <t>101261066 543695 101266303 101262189 100736548 101254191 101258168 101251820 101245998 101251722 101250766 101244846 101263700 101264440 101264233 101246738 544143 100736467 101259896 101257639 101267688</t>
  </si>
  <si>
    <t xml:space="preserve">Cellular cation homeostasis </t>
  </si>
  <si>
    <t>101249217 543771 101247578</t>
  </si>
  <si>
    <t xml:space="preserve">Chemical homeostasis </t>
  </si>
  <si>
    <t xml:space="preserve">Regulation of biological process </t>
  </si>
  <si>
    <t>101261066 543695 101266303 101262189 100736548 101254191 101258168 101268413 101251820 101245998 101267688 101251722 101250766 101244846 101263700 101264440 101264233 101246738 544143 100736467 101259896 101257639</t>
  </si>
  <si>
    <t xml:space="preserve">Response to stress </t>
  </si>
  <si>
    <t>101247803 101254191 101264469 101266300 101267688 543771 101258168 101264233 544143 101258480 101247578 101267090</t>
  </si>
  <si>
    <t>101261454 101261066 101244846 101247803 101257478 101258168 101250382 101264275 101267715 101245922 101245031</t>
  </si>
  <si>
    <t xml:space="preserve">Regulation of cellular pH </t>
  </si>
  <si>
    <t>101249217 543771</t>
  </si>
  <si>
    <t xml:space="preserve">Regulation of intracellular pH </t>
  </si>
  <si>
    <t>101262189 101247803 100736548 101254191 101245998 101266300 101250766 101264440 544143 101258480 100736467 101267090</t>
  </si>
  <si>
    <t xml:space="preserve">Cellular ion homeostasis </t>
  </si>
  <si>
    <t>101251820 101264469 101267688 543771 101258168 544143 101247578</t>
  </si>
  <si>
    <t xml:space="preserve">Localization </t>
  </si>
  <si>
    <t>101261454 101253654 101252551 101262189 543771 544207 101257478 101253706 544143 101250382 101251722 101246728 101264233 101263234 101260176 101244433 101247578</t>
  </si>
  <si>
    <t xml:space="preserve">Pollen tube development </t>
  </si>
  <si>
    <t xml:space="preserve">Cellular monovalent inorganic cation homeostasis </t>
  </si>
  <si>
    <t xml:space="preserve">Cellular chemical homeostasis </t>
  </si>
  <si>
    <t xml:space="preserve">Anion transmembrane transporter activity </t>
  </si>
  <si>
    <t>101253654 101252551 543771 544207 101263234</t>
  </si>
  <si>
    <t>101263252 101249615 101247803 101250305 101259850 101259548 101244782 101252613 101266856 101258480 101244415 100736467 101260093 101260288 101261675 543715 101244750 101261701 100736548 101249360 101265921 101267715 101251896 101257780 101264440</t>
  </si>
  <si>
    <t>101261066 101250382 101253239</t>
  </si>
  <si>
    <t xml:space="preserve">Quercetin 3-O-glucosyltransferase activity </t>
  </si>
  <si>
    <t>101266856 101260093 101261675</t>
  </si>
  <si>
    <t xml:space="preserve">Quercetin 7-O-glucosyltransferase activity </t>
  </si>
  <si>
    <t xml:space="preserve">Potassium ion transmembrane transporter activity </t>
  </si>
  <si>
    <t>101252551 543771 101251722</t>
  </si>
  <si>
    <t>Fold enrichment</t>
  </si>
  <si>
    <t>543669 101245581 101259670 101252120 101266760 101245105 101249862 101260768 778250 101268620 101256451 101247980 101255255 101244048 101259099 101255960 101267290 101253978 101252072 543718 101261009 543870 101249062 101247807 101262710 543810 101246135 101247819 101255294 101261813 101264008 101268866 101268768 101250126 543668 101251394 101252005 101245672 778235 101250433 101255908 101252521 101255136 101262151 101258307 101252123 101260872 101260188 101268442 101248153 101256935 100147722 101259021 101247705 101266615 543727 108348021 101257896 544095 101268431 778284 101254846 101055606 101257028 544149 101259713 101254152 101261866 101253040 101251138 100134877 101265910 101253271 101251456 100736464 101262912 101264006 101256774 101247018 101248778 101248302 101264734 543819 101268580 101262634 101249935 543923 101247541 101262833 101258773 101262653 101252719 101266670 101245795 543567 101262592 101251157 101247110 101259420</t>
  </si>
  <si>
    <t>543669 101245581 101259670 101266760 101245105 101249862 101260768 778250 101268620 101256451 101247980 101255255 101244048 101259099 101255960 101267290 101252072 101261009 543870 101249062 101262710 543810 101247819 101261813 101264008 101268866 101268768 543668 101245672 778235 101250433 101255908 101252521 101262151 101258307 101260872 101260188 101268442 101256935 101259021 101247705 101266615 543727 108348021 101257896 101268431 778284 101254846 101055606 101259713 101254152 101261866 101253040 101251138 101265910 101253271 101264006 101256774 101247018 101248778 101248302 101264734 101268580 101262634 543923 101247541 101262833 101258773 101262653 101252719 101266670 101245795 543567 101262592 101251157</t>
  </si>
  <si>
    <t>101264242 544054 101251323 101245105 101260346 544052 101265483 101260188 101265986 543567 544084 101247368 101268620 101257028 101260897 101251644 101246396 100134877 101243963 101265910 543806 101245758 101268572 101252187 543542 101262822 101247578 101267475</t>
  </si>
  <si>
    <t>101264242 544054 101263243 101251323 101245105 101268620 101244450 101266385 544149 101243963 543984 543870 101260346 101254900 101251684 544052 101250433 101258486 101265483 101260873 101260188 544131 101265986 543567 543575 101247413 544084 101247368 104649423 101257028 101260897 101251644 101248357 101246396 101263479 100134877 101247122 101265910 543806 101264616 101266019 101245758 101268572 101248484 101252187 543542 101262822 101262669 101247578 101267475 101251157 101243968 101245240</t>
  </si>
  <si>
    <t>101266385 101254900 544052 101263479 101247122 543542</t>
  </si>
  <si>
    <t>543669 101245581 101259670 101266760 101245105 101249862 101260768 778250 101268620 101256451 101247980 101255255 101244048 101259099 101255960 101267290 101252072 101261009 543870 101249062 101262710 543810 101264008 101268866 101268768 543668 101245672 778235 101250433 101252521 101262151 101260872 101260188 101268442 101256935 101259021 101247705 101266615 101268431 778284 101254846 101055606 101259713 101254152 101253040 101251138 101253271 101264006 101256774 101247018 101248778 101248302 101268580 101262634 543923 101247541 101262833 101258773 101262653 101252719 101266670 101245795 543567 101262592 101251157</t>
  </si>
  <si>
    <t>101245581 101259670 101266760 101245105 101249862 778250 101268620 101256451 101255255 101244048 101259099 101252072 101261009 543870 101249062 101262710 543810 101264008 101268866 101268768 101245672 101250433 101252521 101260872 101260188 101268442 101256935 101247705 101266615 101268431 101254846 101055606 101253040 101251138 101264006 101256774 101247018 101248778 101262634 543923 101262833 778235 101258773 101262653 101266670 101245795 543567 101262592 101251157</t>
  </si>
  <si>
    <t>101266385 101254900 544052 101263479 101247122</t>
  </si>
  <si>
    <t>101244450 101266385 101243963 101260346 101254900 544052 101260873 101247413 544054 101268620 101257028 101263479 101247122 101268572 101248484 101262822 101247578 101251157</t>
  </si>
  <si>
    <t xml:space="preserve">Positive regulation of biological process </t>
  </si>
  <si>
    <t>543669 101266385 101246587 101243963 101249062 101259036 101254900 101268768 543668 544052 101258170 101259273 101268620 101257028 101263479 101247122 101268572 543542 101268236 101247413</t>
  </si>
  <si>
    <t xml:space="preserve">Response to inorganic substance </t>
  </si>
  <si>
    <t>101264242 544054 101260346 544052 101251323 101268620 100134877 101265910 101268572 101262822 101247578</t>
  </si>
  <si>
    <t xml:space="preserve">Response to metal ion </t>
  </si>
  <si>
    <t>101264242 101260346 544052 544054 101251323 101265910 101247578</t>
  </si>
  <si>
    <t>101260768 101253727 101253030 543737 101261699 101267983 101247318 101244486 101260346 101257981 101256196 778317 101245861 101263533 101261344 101259184 101264966 101252521 101265483 101268442 101265986 101248833 101248942 543830 543575 101247586 101260078 101268620 101266875 101260888 101259125 101261607 101055566 101258746 101264626 101262117 101248490 101260946 101247934 101268015 101251423 101266080 101244430 101246199 101247578 101264390 101250100</t>
  </si>
  <si>
    <t>101264242 544054 101251323 101245105 544052 101260188 543567 544084 101268620 101257028 101260897 101246396 543806 101245758 543542 101267475</t>
  </si>
  <si>
    <t xml:space="preserve">Response to oxygen-containing compound </t>
  </si>
  <si>
    <t>544054 101245105 101260346 544052 101260188 543567 101268620 101257028 101260897 101251644 100134877 101243963 101245758 101268572 101262822 101267475</t>
  </si>
  <si>
    <t xml:space="preserve">Sulfur compound metabolic process </t>
  </si>
  <si>
    <t>101252120 100134877 101246135 101250126 101251394 101262559 101255136 101249537 101257028 101252070 101259420</t>
  </si>
  <si>
    <t xml:space="preserve">Transport </t>
  </si>
  <si>
    <t>101260768 101253727 101253030 543737 101261699 101267983 101247318 101244486 101260346 101257981 101256196 778317 101263533 101261344 101259184 101264966 101252521 101265483 101268442 101265986 101248833 101248942 543575 101247586 101260078 101268620 101266875 101260888 101259125 101261607 101055566 101258746 101264626 101262117 101248490 101260946 101247934 101268015 101251423 101266080 101244430 101246199 101247578 101264390 101250100</t>
  </si>
  <si>
    <t xml:space="preserve">Establishment of localization </t>
  </si>
  <si>
    <t xml:space="preserve">Regulation of developmental process </t>
  </si>
  <si>
    <t>101266385 101254900 101261532 544052 101247413 101263479 101254575 101247122 543542</t>
  </si>
  <si>
    <t xml:space="preserve">Regulation of multicellular organismal development </t>
  </si>
  <si>
    <t>101266385 101254900 544052 101247413 101263479 101254575 101247122 543542</t>
  </si>
  <si>
    <t xml:space="preserve">Regulation of multicellular organismal process </t>
  </si>
  <si>
    <t xml:space="preserve">Phosphate-containing compound metabolic process </t>
  </si>
  <si>
    <t>101245581 101252120 101266760 101245105 101249862 101268620 100316899 101255255 101252072 543870 101246135 101255294 101264008 101268866 101263711 543819 101268768 101250126 101245672 101250433 101252521 101252123 101260188 101268442 101256935 101249338 544095 101254537 101254846 101253040 101251456 101260137 101247018 101248778 101262634 543923 101262833 101258773 101266670 543567 101262592 101251157 101247110</t>
  </si>
  <si>
    <t xml:space="preserve">Macromolecule modification </t>
  </si>
  <si>
    <t>101245581 101259670 101266760 101245105 101249862 778250 101268620 101256451 101255255 101244048 101259099 101252072 101261009 543870 101249062 101262710 543810 101264008 101268866 101268768 101245672 101250433 101252521 101260872 101260188 101268442 101256935 101247705 101266615 101268431 101254846 101055606 100135704 101253040 101251138 101264006 101256774 101247018 101248778 101262634 543923 101262833 778235 101258773 101262653 101266670 101245795 543567 101262592 101251157</t>
  </si>
  <si>
    <t>543669 101264242 101263243 101251323 101266760 101245105 101262055 101268620 101266385 101246587 101243963 543984 101250978 543870 101249062 101259036 101254900 101268768 101261532 543668 544052 101258170 101259273 101250433 101252312 101260188 544131 543567 543830 543575 101247413 101257995 544054 104649423 101245401 101257028 101260897 101248357 101263479 101254575 101247122 101245758 101264624 101268572 101251684 543542 101259267 101257580 101265149 101258486 101267943 101268236 101267475 101263872 101251848 101251157 101243968 101245240</t>
  </si>
  <si>
    <t>543669 101264242 101263243 101251323 101266760 101245105 101262055 101268620 101266385 101246587 101243963 543984 101252070 101250978 543870 101249062 101259036 101260346 101254900 101268768 101261532 543668 544052 101263533 101258170 101259273 101250433 101252312 101260188 544131 543567 543830 543575 101247413 101257995 544054 104649423 101245401 101257028 101260897 101248357 101263479 101254575 101247122 101245758 101264624 101268572 101251684 543542 101259267 101257580 101265149 101258486 101267943 101268236 101247578 101267475 101263872 101251848 101251157 101243968 101245240</t>
  </si>
  <si>
    <t xml:space="preserve">Phosphorus metabolic process </t>
  </si>
  <si>
    <t xml:space="preserve">Response to iron ion </t>
  </si>
  <si>
    <t>101264242 101260346 544052 544054</t>
  </si>
  <si>
    <t xml:space="preserve">Developmental process </t>
  </si>
  <si>
    <t>101266385 101264810 101260346 101254900 101255895 101261532 544052 101247413 101260078 101268620 101257028 101263479 101254575 101247122 101250978 100736464 101268572 101244486 543542 101264734 101261641</t>
  </si>
  <si>
    <t>101245581 101268431 101249862 101260768 778250 101268620 101247980 101255255 101244048 101265910 101252072 101261009 101257552 543870 101249062 101262710 543810 101261813 101264008 101268866 101268768 101245672 543923 101250433 101255908 101252312 101262151 101258307 101260872 101260188 101256935 101266615 101255122 543727 108348021 101257896 101254846 101261866 101253040 101259036 101247819 101256774 101247018 101248778 101254698 101264734 101262634 101262833 101262653 101252521 101266670 101268442 543567 101262592 101251157 101255071</t>
  </si>
  <si>
    <t>544054 543941 101255927 543984 101252070 101260346 101267131 544084 778312 544095 101264862 101264764 100316899 101266875 101256451 101253040 100134877 100736526 101254575 101265910 543718 101258933 101249062 101259036 101262304 101256280 101248778 101248484 101254698 101244006 543819 101251394 101259267 544052 101263533 101261344 101254223 101267831 101259970 101258781 101255136 101245795 109121167 101262151 101260270 101252123 101260188 544131 101247578 101264390 101248942 101249338 101249537</t>
  </si>
  <si>
    <t xml:space="preserve">Dodecenoyl-CoA delta-isomerase activity </t>
  </si>
  <si>
    <t>101256710 101250512</t>
  </si>
  <si>
    <t xml:space="preserve">Enoyl-CoA hydratase activity </t>
  </si>
  <si>
    <t xml:space="preserve">Phosphoprotein phosphatase activity </t>
  </si>
  <si>
    <t>101257552 543923 101254846 101253040 101247018 101248778 101254698 101262833 101262592</t>
  </si>
  <si>
    <t>101245581 101249862 101268620 101252072 543870 101268768 101245672 101250433 101260188 101256935 101255255 101264008 101268866 101252521 101251157</t>
  </si>
  <si>
    <t xml:space="preserve">Isomerase activity </t>
  </si>
  <si>
    <t>101256710 101268431 778250 101253766 101250512 101256451 101260137 101257677 101266358 101255071</t>
  </si>
  <si>
    <t xml:space="preserve">Cyclin-dependent protein serine/threonine kinase activity </t>
  </si>
  <si>
    <t>101249862 101268768 101245672</t>
  </si>
  <si>
    <t xml:space="preserve">Calcium ion binding </t>
  </si>
  <si>
    <t>543941 101255927 543984 101267131 101264862 101262304 543819 101263533 101260188 544131</t>
  </si>
  <si>
    <t>101245581 101259670 544095 101244237 101249862 101259986 101268620 100316899 101255255 101244048 101260997 101253978 101263679 101252072 101252070 101261009 543870 101249062 101262710 543810 101246135 101255294 101264008 101268866 101268768 101245672 101250433 101262151 101260872 101260188 101261977 101256935 101266615 101255122 101254537 100135704 101251138 101251751 101256176 101254478 100736464 101256774 101259856 101262634 101249935 101260550 101252712 101262653 101252521 101262858 101266670 101245886 101255037 101252123 101268442 543567 101251157 101243968 101247110</t>
  </si>
  <si>
    <t xml:space="preserve">Ubiquitin-like protein conjugating enzyme activity </t>
  </si>
  <si>
    <t>101244048 101262710 101260872 101266615</t>
  </si>
  <si>
    <t xml:space="preserve">Cyclin-dependent protein kinase activity </t>
  </si>
  <si>
    <t xml:space="preserve">Intramolecular oxidoreductase activity, transposing C=C bonds </t>
  </si>
  <si>
    <t>101244048 101261009 101249062 101262710 543810 101262151 101260872 101266615 101256774 101262653</t>
  </si>
  <si>
    <t xml:space="preserve">Intramolecular oxidoreductase activity </t>
  </si>
  <si>
    <t>101256710 101250512 101256451 101260137</t>
  </si>
  <si>
    <t>adj-p</t>
  </si>
  <si>
    <t>p-value</t>
  </si>
  <si>
    <t>NCBI GeneID</t>
  </si>
  <si>
    <t>BIOLOGICAL PROCESS for down-regulated DEGs (adj-p &lt; 0.1 and log2FC &lt; -1)</t>
  </si>
  <si>
    <t>MOLECULAR FUNCTION for down-regulated DEGs (adj-p &lt; 0.1 and log2FC &lt; -1)</t>
  </si>
  <si>
    <t>MOLECULAR FUNCTION for up-regulated DEGs (adj-p &lt; 0.1 and log2FC &gt; 1)</t>
  </si>
  <si>
    <t>BIOLOGICAL PROCESS for up-regulated DEGs (adj-p &lt; 0.1 and log2FC &gt; 1)</t>
  </si>
  <si>
    <t>Fold Enrichment</t>
  </si>
  <si>
    <t xml:space="preserve">Cytoplasm </t>
  </si>
  <si>
    <t>101264357 101258583 544054 101251323 101259670 101256710 101252120 101266760 101245105 101265773 101268431 543941 101255927 101253727 778284 778250 101268620 101247980 101253341 101259713 101254152 101255347 100134877 101260997 101255960 101267290 101253271 101252070 543718 543870 101249062 101251456 101247807 101257363 101246135 101247318 101264006 101255294 101256774 101250889 101260346 101254900 101248484 101248302 101251684 101250512 101268580 101257576 101263916 101252005 101256196 101265149 101261344 101265944 101259184 101250433 101255908 101262653 101262559 101258486 101252719 101252123 101260188 101247974 101248153 101265790 100147722 101248833 101259021 101248942 543830 101247586 101249537 101259420 101266615 101260078 101245500 101262055 101257028 101250571 101260888 101261866 101263479 101252850 101254575 101265910 101261607 101250978 101267983 101262304 100736464 101262912 101247819 101264626 101268572 101252187 101262117 101262822 101264734 101248490 101247934 101264038 101260559 101266358 101255136 101268227 101247578 543805 101251157 101249338</t>
  </si>
  <si>
    <t xml:space="preserve">Cytosol </t>
  </si>
  <si>
    <t>101259670 101252120 101265773 101268431 101253727 778284 101259713 101254152 101267290 101253271 101247807 101246135 101250889 101248484 101248302 101268580 101262559 101252719 100147722 101259021 101249537 101259420 544054 778250 101268620 101250571 101260888 101263479 101254575 101265910 101261607 101262912 101247819 101256196 101265944</t>
  </si>
  <si>
    <t xml:space="preserve">Nucleus </t>
  </si>
  <si>
    <t>101255122 101245105 101249862 101253727 101262055 101268620 101266385 101246587 101267666 101244048 101259099 101243963 101254575 543984 101264810 101250978 543870 101259036 101256774 101254900 101251684 101244006 101255895 101255109 101268768 101261532 101257580 101245672 101245564 101247238 101259273 101250433 101252312 101264966 101262653 101243823 101258486 101256806 101245795 101265967 101260873 101260872 101259793 101260188 544131 101262486 101247413 101266615 101264242 544054 101265365 101257028 101250571 101258516 101257131 101247122 101245758 543542 101258170 101258781 101255136 101267943 101262372 101267475 101263872 101245031</t>
  </si>
  <si>
    <t xml:space="preserve">Intrinsic component of membrane </t>
  </si>
  <si>
    <t>101253030 543737 101253978 101267983 101260946 104648156 101259184 101255908 101253552 101250247 101252419 101260078 101260171 101244994 101262660 101260768 100316899 101253750 101256736 101253341 101255255 101251138 101255347 101260997 101259125 101252072 101260417 101258933 101252268 101055566 101261699 101243980 101267985 101258746 101256280 101264925 101244370 101264006 101244486 101254097 101262117 101264013 101264433 101245369 101248490 101263916 101257677 101261931 101267717 101251394 101257981 101264646 101256196 778317 101247934 101260550 101263533 101263228 101261641 101255316 101257689 101267831 101266358 101259866 101256799 101251417 101262858 101266670 101260270 101266980 101265483 101261075 101251423 101244430 101251939 101248153 101246199 101256935 101265986 101248833 101252464 101247189 101243968 101247705 101260321 101250784 101266615</t>
  </si>
  <si>
    <t xml:space="preserve">Integral component of membrane </t>
  </si>
  <si>
    <t>101253030 543737 101253978 101267983 101260946 101259184 101255908 101250247 101252419 101260078 101260171 101244994 101262660 101260768 100316899 101253750 101256736 101253341 101255255 101251138 101255347 101260997 101259125 101252072 101260417 101258933 101252268 101055566 101261699 101243980 101267985 101258746 101256280 101264925 101244370 101264006 101244486 101254097 101262117 101264013 101264433 101245369 101248490 101263916 101257677 101261931 101267717 101251394 101257981 101264646 101256196 778317 101247934 101260550 101263533 101263228 101261641 101255316 101257689 101267831 101266358 101259866 101256799 101251417 101262858 101266670 101260270 101266980 101265483 101261075 101251423 101244430 101251939 101248153 101246199 101256935 101265986 101248833 101252464 101247189 101243968 101247705 101260321 101250784 101266615</t>
  </si>
  <si>
    <t xml:space="preserve">Cell periphery </t>
  </si>
  <si>
    <t>101258583 101245581 101268431 101259986 101253030 543737 101255255 101260997 101253061 101259125 101252072 101249542 101267983 101264008 101268866 101244486 543819 104648156 101257981 778320 109121167 101256935 101253552 543830 543575 101252464 101266760 101055606 101260888 101261607 101258746 101262912 101264734 101264038</t>
  </si>
  <si>
    <t xml:space="preserve">Protein-containing complex </t>
  </si>
  <si>
    <t>101259670 101260768 101253727 778284 101246587 101259713 101254152 101267666 101259099 101264892 101255960 101267290 101254575 101253271 101261009 101249062 101259036 101246135 101264006 101248302 101268580 101268768 101263916 101257580 101256196 101247238 101265944 778235 101259273 101259184 101252312 101262559 101245795 101265967 101252123 101268517 101259021 101248942 101247586 101265365 101260888 101261866 101261607 101264626 778317 101252719 101256806 101268227</t>
  </si>
  <si>
    <t xml:space="preserve">Endoplasmic reticulum membrane </t>
  </si>
  <si>
    <t>101260768 100316899 101253978 101267983 101264006 101256196 101255908 101244994 101262660 101251644 101256736 101245758</t>
  </si>
  <si>
    <t xml:space="preserve">Endomembrane system </t>
  </si>
  <si>
    <t>101260768 101253727 100316899 101253341 101255347 101260997 101255960 101253978 101267983 101264006 101256196 101261344 101259184 101255908 101248833 101247586 101266615 101260078 101244994 101262660 101251644 101256736 101262304 101245758 101268572 101262822 101266358</t>
  </si>
  <si>
    <t xml:space="preserve">Nuclear outer membrane-endoplasmic reticulum membrane network </t>
  </si>
  <si>
    <t xml:space="preserve">Plasma membrane </t>
  </si>
  <si>
    <t>101245581 101268431 101259986 101253030 543737 101255255 101260997 101259125 101252072 101267983 101264008 101268866 101244486 543819 104648156 101257981 778320 101256935 101253552 543575 101252464 101266760 101055606 101261607 101258746 101262912 101264038</t>
  </si>
  <si>
    <t xml:space="preserve">Organelle membrane </t>
  </si>
  <si>
    <t>101260768 100316899 101255960 101253978 101267983 101264006 101263916 101256196 101255908 101247974 101248942 101247586 101244994 101262660 101251644 101256736 101265910 101245758 101262117 101264734 101248490 101247934 101261344</t>
  </si>
  <si>
    <t xml:space="preserve">Cytosolic ribosome </t>
  </si>
  <si>
    <t>101259670 778284 101259713 101254152 101267290 101253271 101248302 101268580 101259021 101252719</t>
  </si>
  <si>
    <t xml:space="preserve">Ribonucleoprotein complex </t>
  </si>
  <si>
    <t>778284 101246587 101259713 101254152 101267666 101264892 101267290 101254575 101253271 101248302 101268580 101257580 101265967 101268517 101259021 101252719</t>
  </si>
  <si>
    <t xml:space="preserve">Cytosolic large ribosomal subunit </t>
  </si>
  <si>
    <t>778284 101259713 101254152 101267290 101253271 101268580 101259021</t>
  </si>
  <si>
    <t xml:space="preserve">Nucleoplasm </t>
  </si>
  <si>
    <t>101253727 101267666 101259099 101259036 101247238 101259273 101252312 101245795 101257580</t>
  </si>
  <si>
    <t xml:space="preserve">Membrane-enclosed lumen </t>
  </si>
  <si>
    <t>101253727 101262055 101267666 101259099 101252070 101259036 101268768 101257580 101247238 101259273 101252312 101256806 101245795 101265365 101251323</t>
  </si>
  <si>
    <t xml:space="preserve">Organelle lumen </t>
  </si>
  <si>
    <t xml:space="preserve">Intracellular organelle lumen </t>
  </si>
  <si>
    <t xml:space="preserve">Large ribosomal subunit </t>
  </si>
  <si>
    <t xml:space="preserve">Nuclear lumen </t>
  </si>
  <si>
    <t>101253727 101262055 101267666 101259099 101259036 101268768 101257580 101247238 101259273 101252312 101256806 101245795 101265365</t>
  </si>
  <si>
    <t xml:space="preserve">Ribosomal subunit </t>
  </si>
  <si>
    <t>778284 101259713 101254152 101267290 101253271 101248302 101268580 101259021 101252719</t>
  </si>
  <si>
    <t xml:space="preserve">Endoplasmic reticulum </t>
  </si>
  <si>
    <t>101253341 101255347 101264006 101248833 101266615 101260078 101267983 101262304 101268572 101262822</t>
  </si>
  <si>
    <t xml:space="preserve">Vacuole </t>
  </si>
  <si>
    <t>101268431 101247980 101255908 101265910 101250978 101268572 101262822 101264734 101248490</t>
  </si>
  <si>
    <t xml:space="preserve">Cell cortex </t>
  </si>
  <si>
    <t>101258583 543830 101260888 101261607</t>
  </si>
  <si>
    <t>CELLULAR COMPONENT for down-regulated DEGs (adj-p &lt; 0.1 and log2FC &lt; -1)</t>
  </si>
  <si>
    <t>NCBI GeneID:</t>
  </si>
  <si>
    <t>NCBI ID</t>
  </si>
  <si>
    <t>8,31145431800599e-15</t>
  </si>
  <si>
    <t>1,20135813378523e-09</t>
  </si>
  <si>
    <t>4,6745992363861e-07</t>
  </si>
  <si>
    <t>1,2635113045057e-06</t>
  </si>
  <si>
    <t>2,2052982915218e-06</t>
  </si>
  <si>
    <t>0,000144759182714994</t>
  </si>
  <si>
    <t>0,000205536713309021</t>
  </si>
  <si>
    <t>0,000234811501648554</t>
  </si>
  <si>
    <t>0,000753715989949842</t>
  </si>
  <si>
    <t>0,00083677013221044</t>
  </si>
  <si>
    <t>0,00117514780113835</t>
  </si>
  <si>
    <t>0,00253508585885354</t>
  </si>
  <si>
    <t>0,00671760913475932</t>
  </si>
  <si>
    <t>0,0187744481988169</t>
  </si>
  <si>
    <t>0,0194511601203119</t>
  </si>
  <si>
    <t>0,0213107649990008</t>
  </si>
  <si>
    <t>0,0227541875953443</t>
  </si>
  <si>
    <t>0,0297283590890752</t>
  </si>
  <si>
    <t>0,0331277133227998</t>
  </si>
  <si>
    <t>0,0359060685737482</t>
  </si>
  <si>
    <t>CELLULAR COMPONENT for up-regulated DEGs (adj-p &lt; 0.1 and log2FC &gt; 1)</t>
  </si>
  <si>
    <t>1,00106971629844e-05</t>
  </si>
  <si>
    <t>101261066 544238 778202 101253577 101246905 100529135 101265339 101257282 101262835 101262441 101255019 101246083 101257613 101268533 101250382 101248809 101252420 543548 543977 101246403 101249800 101268560 100147714 101259745 101249390 101251132 101255745 543589</t>
  </si>
  <si>
    <t>0,00520157262706671</t>
  </si>
  <si>
    <t xml:space="preserve">Thylakoid </t>
  </si>
  <si>
    <t>101252420 101246403 101249800 101268560 101259233 101249390</t>
  </si>
  <si>
    <t>101262863 100301924 101249973 104645726 101268560 101259233 101251284 101267522 101265339 544133 101256387 101266240 101255903 101254824 101268797 101257613 101251132 101255745 543589 101268533 101260603 101250382</t>
  </si>
  <si>
    <t>0,00903025835623382</t>
  </si>
  <si>
    <t>100301924 104645726 101268560 101259233 101251284 101267522 101265339 544133 101256387 101266240 101255903 101254824 101268797 101257613 101251132 101255745 101249973 543589 101268533 101260603 101250382</t>
  </si>
  <si>
    <t>0,013611860074996</t>
  </si>
  <si>
    <t xml:space="preserve">Plastid </t>
  </si>
  <si>
    <t>544238 101252420 543548 543977 101246403 101249800 101268560 101249390 101262441</t>
  </si>
  <si>
    <t>0,0164653216007303</t>
  </si>
  <si>
    <t xml:space="preserve">Mitochondrion </t>
  </si>
  <si>
    <t>778202 101262441 101268533 101249800 101268560 101259745 101255745</t>
  </si>
  <si>
    <t>0,0197123409189748</t>
  </si>
  <si>
    <t xml:space="preserve">Chloroplast thylakoid </t>
  </si>
  <si>
    <t>101252420 101249800 101268560 101249390</t>
  </si>
  <si>
    <t xml:space="preserve">Chloroplast stroma </t>
  </si>
  <si>
    <t>101252420 543548 544238 101246403</t>
  </si>
  <si>
    <t xml:space="preserve">Plastid thylakoid </t>
  </si>
  <si>
    <t xml:space="preserve">Thylakoid membrane </t>
  </si>
  <si>
    <t>101252420 101249800 101268560 101259233</t>
  </si>
  <si>
    <t>0,0198941953819459</t>
  </si>
  <si>
    <t xml:space="preserve">Plastid stroma </t>
  </si>
  <si>
    <t>0,020632529240942</t>
  </si>
  <si>
    <t xml:space="preserve">Chloroplast </t>
  </si>
  <si>
    <t>544238 101252420 543548 543977 101246403 101249800 101268560 101249390</t>
  </si>
  <si>
    <t>0,0291958927213216</t>
  </si>
  <si>
    <t xml:space="preserve">Photosynthetic membrane </t>
  </si>
  <si>
    <t>0,0304484924595291</t>
  </si>
  <si>
    <t>101252420 100529135 100147714 101259745 101268581 101257282 101259349 101265940 101262835 101255019 101250621 101246083 101244699 544080</t>
  </si>
  <si>
    <t>0,0393614007604896</t>
  </si>
  <si>
    <t xml:space="preserve">EKC/KEOPS complex </t>
  </si>
  <si>
    <t xml:space="preserve">Polysome </t>
  </si>
  <si>
    <t>0,0428898390115524</t>
  </si>
  <si>
    <t xml:space="preserve">Transcription export complex </t>
  </si>
  <si>
    <t xml:space="preserve">THO complex part of transcription export complex </t>
  </si>
  <si>
    <t xml:space="preserve">Alpha DNA polymerase:primase complex </t>
  </si>
  <si>
    <t xml:space="preserve">Cytoplasmic stress granule </t>
  </si>
  <si>
    <t xml:space="preserve">Organelle subcompartment </t>
  </si>
  <si>
    <t xml:space="preserve">Whole membrane </t>
  </si>
  <si>
    <t>101246905 101265339 101262441 101255745</t>
  </si>
  <si>
    <t>0,0433324586857345</t>
  </si>
  <si>
    <t xml:space="preserve">Mitochondrial respiratory chain complex III </t>
  </si>
  <si>
    <t xml:space="preserve">Chloroplast thylakoid membrane </t>
  </si>
  <si>
    <t>101252420 101249800 101268560</t>
  </si>
  <si>
    <t>101246905 101265339 101262441 101268533 101255745 543589</t>
  </si>
  <si>
    <t xml:space="preserve">Intrinsic component of mitochondrial outer membrane </t>
  </si>
  <si>
    <t xml:space="preserve">Integral component of mitochondrial outer membrane </t>
  </si>
  <si>
    <t xml:space="preserve">Mitochondrial membrane </t>
  </si>
  <si>
    <t>101262441 101268533 101255745</t>
  </si>
  <si>
    <t xml:space="preserve">Plastid thylakoid membrane </t>
  </si>
  <si>
    <t>0,0479840150211814</t>
  </si>
  <si>
    <t xml:space="preserve">Mitochondrial envelope </t>
  </si>
  <si>
    <t>9,90167559772508e-53</t>
  </si>
  <si>
    <t>101256114 101255820 101257502 101244805 101252115 101262956 101252524 101267935 101244710 101254941 101266760 101244464 101265773 101243742 101250341 101247861 101255927 101265370 101244420 101251038 544238 101262362 101262668 101265176 101265779 101251229 101254143 101264176 101262172 101245612 101243851 101243849 101246764 101251242 544250 101265789 101246882 543890 101261182 101262877 101255347 100134877 101260492 101260997 101262183 101266399 101251452 101250094 101259620 101250005 543718 101257849 101249905 101264109 101246121 101246905 544073 101260926 101255486 101247807 101268563 101267697 101250008 101260331 101247715 100322875 101265535 101254082 101254297 101257363 101246627 101251282 101246135 101247015 101247318 101255294 101256774 101251979 101253483 543938 104647326 543522 101260346 101252882 101247918 101247618 101264521 101246827 778224 101248302 101250510 101263520 101264429 101251480 101250123 101256386 101258662 101249373 101254396 100500729 101257271 101268580 544040 778319 101252593 100736433 101264434 101256294 101257576 543831 543863 101257676 101246355 101247403 100736503 101256193 101244498 101257085 101263433 101255809 101245475 101245776 101248407 101244094 101253007 101247444 101247141 101254614 101248695 101256398 101260362 101246159 101254617 101261939 101265944 101244892 101244106 101265464 101261439 101249287 101250918 101253115 543606 101255124 101249573 101245880 101253934 101267842 101248614 101260673 101243746 101252123 101260882 544240 101267359 101267068 101254541 101265784 101244134 101257121 101247769 101247974 101250355 101257124 101264277 101247485 101248349 101256642 101257426 101249420 101254443 101248833 101252246 101247779 543981 101262888 101258126 101262491 101256455 101259714 101265514 101265902 101268656 101245737 100736539 101259317 101260024 101261596 101253268 543687 101252420 101260078 101244115 544039 101252222 101245500 101257028 101250571 101256240 101263563 101260888 101252850 101260797 101265910 101257160 101250978 101256271 101251664 101265521 778313 101252577 101263017 101268280 101264426 543989 101250221 543934 101243717 101266130 101248490 101246147 101265348 101263130 101258973 101264038 100736469 543536 101245277 101261543 543983 101256123 101259672 101267163 543966 543525 101257423 101247086 101264486 101264487 101257539 101266797 101263675 101268083</t>
  </si>
  <si>
    <t>7,73612524831564e-27</t>
  </si>
  <si>
    <t>101257502 101254941 101265773 101243742 101247861 101244420 101251038 101251229 101262172 101243849 101246764 543890 101261182 101266399 101251452 101249905 101264109 101246121 101247807 101250008 101260331 101265535 101254082 101254297 101246135 101247015 101251979 543938 101247918 101248302 101250510 101263520 101250123 101258662 101257271 101268580 778319 101247403 101263433 101255809 101245475 101245776 101248407 101248695 101256398 101244892 101249287 101250918 101249573 101267842 101248614 101260673 101243746 101254541 101257121 101254443 101252246 101268656 101245737 101261596 101253268 543687 101250571 101256240 101260888 101265910 101256271 101251664 101247715 104647326 101265348 101247141 101265944 101245277 101268083</t>
  </si>
  <si>
    <t>3,6961040907519e-18</t>
  </si>
  <si>
    <t>101267636 101257502 101244805 101243742 101250341 101265370 101244420 101248146 101262668 101258203 101265176 101262172 101259018 101256647 101246587 101246764 101265789 101256539 101261182 101246002 101259128 101259518 101250005 101261009 101249905 101246121 101262796 101248963 101247715 101254082 101260428 101246135 104647326 101247918 101248302 101250510 101263520 101249373 101254396 101268580 544040 778319 101252593 101249376 543863 101246355 101247403 101265348 101263130 101250904 101263433 101255809 101265253 101247141 101256398 101247238 101261939 101265944 101262544 101244892 101249287 101259186 101249573 101253934 101252328 101255534 101267842 101263464 101243746 101252123 544240 543966 101267068 101257121 101263952 101264277 101256642 101253343 101245917 101265098 101263184 101264702 101249890 101268074 101268656 101245737 101261596 101253268 101260265 101243638 101267935 101256240 544250 101259798 101260888 101255365 101268280 101264426 101246147 101257676 101244498 101259271 101249944 543606 101245880 101256806 101256222 101243936 543525 101252346 101266797</t>
  </si>
  <si>
    <t>9,39887281818599e-14</t>
  </si>
  <si>
    <t>101256114 101255820 101262956 101244710 101250341 544238 101254143 544250 543890 101260492 101262183 101250094 101259620 544073 101255486 101268563 100322875 101246627 101253483 543522 101260346 778224 101264434 101257676 101256193 101248407 101253007 101260362 101246159 101244106 101245880 101260673 101260882 101254541 101265784 101247769 101247974 101257426 101259317 101252420 544039 101252524 101245500 101251229 101263563 101252850 101257160 101265521 101255294 101268280 101251480 101257271 543536 543983 101267163 543966 101247086 543981 101262888 101257539 101263675 101265514 543687</t>
  </si>
  <si>
    <t>101256114 101255820 101262956 101244710 101250341 544238 101254143 544250 543890 101260492 101262183 101250094 101259620 544073 101255486 101268563 100322875 101246627 101253483 543522 101260346 778224 101264434 101257676 101256193 101248407 101253007 101260362 101246159 101244106 101245880 101260673 101260882 101254541 101265784 101247769 101247974 101257426 101258126 101259317 101252420 544039 101252524 101245500 101251229 101263563 101252850 101257160 101265521 101255294 101268280 101251480 101257271 543536 543983 101267163 543966 101247086 543981 101262888 101257539 101263675 101265514 543687</t>
  </si>
  <si>
    <t>1,21574762444436e-13</t>
  </si>
  <si>
    <t>101267636 101248146 101259018 101246587 101246764 101261182 101259128 101259518 101249905 101254082 101260428 101248302 101250510 101263520 101268580 778319 101249376 101247403 101265348 101263433 101255809 101265253 101256398 101244892 101249573 101252328 101267842 101263464 101257121 101263952 101264277 101256642 101253343 101245917 101265098 101263184 101268074 101268656 101245737 101261596 101253268 101259271</t>
  </si>
  <si>
    <t>1,24672210457865e-13</t>
  </si>
  <si>
    <t>101267636 101252420 101257502 101244464 101249862 101248146 101265779 101252640 101249326 101259018 101253446 101243851 101256647 101266087 101246587 101251641 100301943 101265789 101262877 101246002 101255365 101259128 101259518 101264810 101250978 101255581 101248963 101267697 101259142 101260428 101256774 101265920 101244187 101267315 101248981 101268581 101249376 101245772 101248688 101247836 101265348 101263130 101250904 544270 101252411 101245564 101247238 101257090 101244892 101247051 101265051 101259186 101255124 101251320 101252328 101256806 101263464 101263471 101267451 544240 101249621 101263952 101264277 101247485 543601 101253343 101245917 101265098 101262486 101263184 101264702 101249890 104644837 101261200 101268074 101245737 100736539 101261596 101258637 101264242 101244115 101260265 101263162 543534 101258203 101265486 101266569 101256927 101257028 101250571 101266384 101258516 101257131 101259798 101256539 101257759 101251768 101255883 101246055 101251286 101260232 101264731 543542 101255410 101249832 100498663 101259271 101261052 101261543 101257504 101267163 101243936 101258606 101252346 101263872 101248073 543547 100316888</t>
  </si>
  <si>
    <t>1,68298472454101e-10</t>
  </si>
  <si>
    <t>101257502 101244805 101254941 101243742 101265370 101262769 101251242 101265789 101255347 101246002 101260997 101250005 101250586 101246905 101260926 101247715 101265535 543938 104647326 101252882 101264521 101249373 101243717 544040 101247836 101247141 101254614 101262544 101261439 100750253 101243746 101254541 101244134 101250355 101257124 101248833 101247779 101262491 101266797 101256455 101260024 101260078 101244994 101252222 101263162 101252577 101263017 101247325 101246147 101258973 101266957 101259672 101264486 101266192</t>
  </si>
  <si>
    <t>6,13508500659514e-08</t>
  </si>
  <si>
    <t>101246764 101261182 101249905 101254082 101248302 101250510 101263520 101268580 778319 101247403 101263433 101255809 101256398 101244892 101249573 101267842 101257121 101268656 101245737 101253268</t>
  </si>
  <si>
    <t>1,47449592765892e-07</t>
  </si>
  <si>
    <t>101244805 101243742 101265176 101262769 101265789 101259620 101250586 101246905 101251282 104647326 101252882 101249373 100500729 101243717 101252593 101246355 101262544 101261439 100750253 543606 101253934 101243746 101267068 101254541 101247769 101247974 101266797 101244710 101244994 101251242 101265910 778313 101252577 101264426 101247325 101250221 101248490 101246147 101258973 101266957 543525 101264487 101266192</t>
  </si>
  <si>
    <t>4,10031583891222e-07</t>
  </si>
  <si>
    <t>101244995 101247864 101258203 101265779 101251242 101246583 101256539 101262877 101260997 101253061 101250670 101252368 101252072 101257849 101267699 101268862 101252387 778302 101264008 101268186 101257479 101243717 101259950 101262033 100736540 101248708 101245882 101249764 101267359 101254541 101250355 101267468 101261383 543706 101259394 101260104 101256838 101258916 101249329 101260024 101266760 101246014 101265189 101260888 101262467 101265219 543794 543795 104647326 101246147 101258973 778213 101257090 101264038 101255735 101252735 101264486</t>
  </si>
  <si>
    <t>5,50111133340055e-07</t>
  </si>
  <si>
    <t xml:space="preserve">Non-membrane-bounded organelle </t>
  </si>
  <si>
    <t>101244115 101267935 101259018 101246764 101261182 101255365 101259128 101257849 101249905 101259142 101254082 101260428 101248302 101250510 101263520 101258662 101268581 101268580 778319 101257576 101245772 101247403 101263433 101255809 101256398 101244892 101259186 101249573 101267842 101256806 101267359 101257121 101264277 101256642 101253343 101265098 101263184 101268074 101268656 101245737 101253268 101244464 101244617 101259798 101266399 101246627 101260232 101264038 101252224 101258606 101252346 101262888 101251545</t>
  </si>
  <si>
    <t xml:space="preserve">Intracellular non-membrane-bounded organelle </t>
  </si>
  <si>
    <t>7,50986487833048e-07</t>
  </si>
  <si>
    <t>101246764 101261182 101249905 101254082 101248302 101250510 101263520 101268580 778319 101247403 101263433 101255809 101256398 101244892 101249573 101267842 101257121 101256642 101268656 101245737 101253268</t>
  </si>
  <si>
    <t>1,52933486250694e-06</t>
  </si>
  <si>
    <t>101256114 101250341 543890 101262183 101260346 101260673 101252420 544039 544238 101263563 101260492 101252850 101257160 101265521 101257271 101245880 101267163 543981 101262888</t>
  </si>
  <si>
    <t>2,83887824594609e-06</t>
  </si>
  <si>
    <t>3,94592500858482e-06</t>
  </si>
  <si>
    <t>101244995 101247864 101258203 101265779 101251242 101246583 101256539 101262877 101260997 101250670 101252072 101267699 101268862 101252387 101264008 101268186 101257479 101243717 101259950 101262033 100736540 101248708 101245882 101254541 101250355 101267468 101261383 543706 101259394 101260104 101256838 101249329 101260024 101266760 101246014 101265189 101262467 101265219 104647326 101246147 101258973 101257090 101264038 101255735 101252735 101264486</t>
  </si>
  <si>
    <t>4,44500155686968e-06</t>
  </si>
  <si>
    <t>101252524 101250341 101244420 101251038 101262668 544250 100134877 543718 101247618 101246827 101264429 101256386 101252593 543863 101246355 101256193 101244498 101244094 101248695 101246159 101244106 543606 101267068 101256642 101262888 101259714 101265514 101251229 101262183 101264426 101250221 101266130 101263130 101257423 101264487</t>
  </si>
  <si>
    <t>1,1116428996187e-05</t>
  </si>
  <si>
    <t xml:space="preserve">Bounding membrane of organelle </t>
  </si>
  <si>
    <t>101244805 101243742 101265176 101265789 101246905 101251282 104647326 101252882 101249373 100500729 101261439 101253934 101243746 101254541 101247974 101251242 101265910 778313 101252577 101264426 101248490 101246147 543525 101264487 101266797</t>
  </si>
  <si>
    <t>1,96102155057289e-05</t>
  </si>
  <si>
    <t xml:space="preserve">Ribosome </t>
  </si>
  <si>
    <t>101246764 101261182 101249905 101254082 101248302 101250510 101263520 101268580 778319 101247403 101263433 101255809 101256398 101244892 101249573 101267842 101257121 101256642 101268656 101245737 101253268 101244464 101244617 101266399 101246627 101262888 101251545</t>
  </si>
  <si>
    <t>101265370 101259620 101243717 101262544 100750253 543525 543706 778218 101264048 101260078 101260171 101260265 101244710 101244994 101252222 101244995 101267457 101252823 101267065 101268616 101247864 101252331 101265176 101245102 101267456 101254143 101264385 101253750 101256549 101251538 101255257 101251242 101246583 101266178 101244333 101255347 101260997 101267201 101249894 101250670 101250094 101253759 101252072 101258933 101250586 543603 101262796 101260926 778313 101255486 101268563 101261802 101262509 101253082 101268862 101251282 101254196 101254482 101256970 101247523 101268182 101253483 104647326 101268280 544021 101257565 101264011 101247325 101264521 101262817 101249373 101248490 101263523 101260547 101257676 101257867 101267717 101258973 101248794 101247444 101244304 101263228 101254614 101245675 101264649 101261641 101244793 101257689 101251208 101261439 101251207 101257791 101262033 101253118 100736540 101252619 101245882 101259672 101246964 101256222 101246767 101264677 101255929 101261753 101253946 101261075 101247769 101251939 101257124 101252735 101267468 101247485 101247086 101248833 101247779 101256838 101264486 101249329 544112 101261890 101262491 101247189 101246694 101246996 101243968 101260024</t>
  </si>
  <si>
    <t>101254941 101254143 101251242 101260997 544073 101268563 101253483 101264521 101257676 101260362 101261439 101245880 101260024 101252420 101250094 101265521 101263017 104647326 101268280 101247141 101265514 101259317</t>
  </si>
  <si>
    <t>2,45475970835191e-05</t>
  </si>
  <si>
    <t>101244995 101265370 101259620 101267699 101243717 101262544 100750253 543525 543706 101256838 778218 101264048 101260078 101260171 101260265 101244710 101244994 101252222 101267457 101252823 101267065 101268616 101247864 101252331 101265176 101245102 101267456 101254143 101264385 101253750 101256549 101251538 101255257 101251242 101246583 101266178 101244333 101255347 101260997 101267201 101249894 101250670 101250094 101253759 101252072 101258933 101250586 543603 101262796 101260926 778313 101255486 101268563 101261802 101262509 101253082 101268862 101251282 101254196 101254482 101256970 101247523 101268182 101253483 104647326 101268280 544021 101257565 101264011 101247325 101264521 101262817 101249373 101248490 101263523 101260547 101257676 101257867 101267717 101258973 101248794 101247444 101244304 101263228 101254614 101245675 101264649 101261641 101244793 101257689 101251208 101261439 101251207 101257791 101262033 101253118 100736540 101252619 101245882 101259672 101246964 101256222 101246767 101264677 101255929 101261753 101253946 101261075 101247769 101251939 101257124 101252735 101267468 101247485 101247086 101248833 101247779 101264486 101249329 544112 101261890 101262491 101247189 101246694 101246996 101243968 101260024</t>
  </si>
  <si>
    <t>2,98986800252988e-05</t>
  </si>
  <si>
    <t>101257502 101259018 101256647 101265789 101255365 101259128 101248963 101259142 101260428 101245772 101263130 101247238 101259186 101256806 101256642 101253343 101265098 101263184 101264702 101268074 101260265 101259798 101260232 101266130 101244498 101243936 101257423 101252346 543547</t>
  </si>
  <si>
    <t>3,97172749595616e-05</t>
  </si>
  <si>
    <t xml:space="preserve">Organelle envelope </t>
  </si>
  <si>
    <t>101257502 101265789 101246002 101259620 101255486 101252593 101246355 101247836 543606 101267068 101247769 101247974 544039 101244710 101263162 101257160 100322875 101264426 101250221 101257271 101266130 101258973 101247086 101262888 101264487</t>
  </si>
  <si>
    <t xml:space="preserve">Envelope </t>
  </si>
  <si>
    <t>4,9184708028311e-05</t>
  </si>
  <si>
    <t>101257502 101259018 101256647 101265789 101255365 101259128 101248963 101259142 101260428 101245772 101263130 101247238 101259186 101256806 101253343 101265098 101263184 101264702 101268074 101260265 101259798 101260232 101243936 101252346 543547</t>
  </si>
  <si>
    <t>6,91576722218787e-05</t>
  </si>
  <si>
    <t xml:space="preserve">Cytosolic small ribosomal subunit </t>
  </si>
  <si>
    <t>101249905 101254082 101248302 101250510 101256398 101244892 101268656 101245737 101253268</t>
  </si>
  <si>
    <t>1,31124552151864e-06</t>
  </si>
  <si>
    <t>101261454 101261066 101252120 101249217 101247070 101256231 101266303 101244846 101262189 101247803 101261701 100736548 101249360 101267023 101250305 101267715 778225 101257478 101244782 101253706 544143 101268599 101252613 101245794 101244415 101264469 101245998 101254359 101262778 101250382 101261675 101250039 544104 101253090 543771 101264233 101266059 101256513 101247578</t>
  </si>
  <si>
    <t>0,00194895767310729</t>
  </si>
  <si>
    <t>543695 101263252 101249048 100736548 101254191 101263700 101249360 101253090 101258168 101268413 101245283 101267267 101251820 101245998 101259896 101262778 101267688 101261675 101264275 101264233 101246738 101258480 101261662 101245031</t>
  </si>
  <si>
    <t>0,0445013145512654</t>
  </si>
  <si>
    <t>101256231 101244846 101267023 101267715 778225 101264469 101254359 101250039 544104 101266059 101247578</t>
  </si>
  <si>
    <r>
      <t>Supplementary table 2. Gene Ontology enrichment analysis of DEGs after SOB01 treatment.</t>
    </r>
    <r>
      <rPr>
        <sz val="12"/>
        <color theme="1"/>
        <rFont val="Times New Roman"/>
        <family val="1"/>
      </rPr>
      <t xml:space="preserve"> Biological process, molecular function and cellular component GO terms, obtained with ShinyGO online tool, for down-regulated DEGs (blue) and up-regulated DEGs (red) (adj-p &lt; 0.1 and log2FC &lt; -1) in SOB01 treated plants compared to the untreated ones.</t>
    </r>
  </si>
  <si>
    <t>cysteine proteinase VPE3 precursor</t>
  </si>
  <si>
    <t>uncharacterized protein LOC101259916</t>
  </si>
  <si>
    <t>cysteine proteinase 3 precursor</t>
  </si>
  <si>
    <t>auxin repressed/dormancy associated protein</t>
  </si>
  <si>
    <t>serine decarboxylase</t>
  </si>
  <si>
    <t>protein translation factor SUI1 homolog</t>
  </si>
  <si>
    <t>non-specific lipid-transfer protein 2</t>
  </si>
  <si>
    <t>hornerin</t>
  </si>
  <si>
    <t>protein phosphatase 2C 37</t>
  </si>
  <si>
    <t>Hop-interacting protein THI026</t>
  </si>
  <si>
    <t>uncharacterized protein LOC104648634</t>
  </si>
  <si>
    <t>probable serine incorporator</t>
  </si>
  <si>
    <t>EIL2 protein</t>
  </si>
  <si>
    <t>UPF0426 protein At1g28150, chloroplastic</t>
  </si>
  <si>
    <t>uncharacterized protein LOC101244581</t>
  </si>
  <si>
    <t>nuclear transcription factor Y subunit A-10</t>
  </si>
  <si>
    <t>alpha/beta-Hydrolases superfamily protein precursor</t>
  </si>
  <si>
    <t>glutaredoxin-C9</t>
  </si>
  <si>
    <t>deSI-like protein At4g17486</t>
  </si>
  <si>
    <t>rapid alkalinization factor</t>
  </si>
  <si>
    <t>cellulose synthase-like protein G2</t>
  </si>
  <si>
    <t>uncharacterized protein LOC101263830 isoform X1</t>
  </si>
  <si>
    <t>glyoxysomal fatty acid beta-oxidation multifunctional protein MFP-a isoform X1</t>
  </si>
  <si>
    <t>ubiquitin-conjugating enzyme E2 variant 1D</t>
  </si>
  <si>
    <t>cysteine proteinase inhibitor 5</t>
  </si>
  <si>
    <t>geraniol 8-hydroxylase</t>
  </si>
  <si>
    <t>serine/arginine-rich splicing factor SR45a</t>
  </si>
  <si>
    <t>THO complex subunit 4A</t>
  </si>
  <si>
    <t>pollen-specific leucine-rich repeat extensin-like protein 1</t>
  </si>
  <si>
    <t>glutaredoxin-C6</t>
  </si>
  <si>
    <t>cellulose synthase-like protein G3</t>
  </si>
  <si>
    <t>leucine-rich repeat receptor-like serine/threonine/tyrosine-protein kinase SOBIR1 precursor</t>
  </si>
  <si>
    <t>protein phosphatase 2C ABI2 homolog isoform X1</t>
  </si>
  <si>
    <t>40S ribosomal protein S26-3</t>
  </si>
  <si>
    <t>transcription factor bHLH84-like</t>
  </si>
  <si>
    <t>60S ribosomal protein L28-1</t>
  </si>
  <si>
    <t>protein TWIN LOV 1-like isoform X2</t>
  </si>
  <si>
    <t>acidic endochitinase</t>
  </si>
  <si>
    <t>signal recognition particle 54 kDa protein 1</t>
  </si>
  <si>
    <t>lipid phosphate phosphatase 2-like</t>
  </si>
  <si>
    <t>aldo-keto reductase 1</t>
  </si>
  <si>
    <t>cytochrome P450 CYP82D47</t>
  </si>
  <si>
    <t>serine/threonine-protein kinase SAPK3</t>
  </si>
  <si>
    <t>vesicle-associated membrane protein 714-like</t>
  </si>
  <si>
    <t>LOV/LOV protein isoform X4</t>
  </si>
  <si>
    <t>non-specific lipid-transfer protein 2-like precursor</t>
  </si>
  <si>
    <t>receptor-like protein 43</t>
  </si>
  <si>
    <t>zinc finger family protein</t>
  </si>
  <si>
    <t>phosphoglycerate mutase-like protein AT74</t>
  </si>
  <si>
    <t>Hop-interacting protein THI012</t>
  </si>
  <si>
    <t>MDIS1-interacting receptor like kinase 2-like</t>
  </si>
  <si>
    <t>hypersensitive-induced reaction 1 protein</t>
  </si>
  <si>
    <t>protein CWC15 homolog</t>
  </si>
  <si>
    <t>uncharacterized protein LOC101266760 isoform X2</t>
  </si>
  <si>
    <t>subtilisin-like protease precursor</t>
  </si>
  <si>
    <t>glutamate decarboxylase isoform2</t>
  </si>
  <si>
    <t>uncharacterized protein LOC101259868 isoform X1</t>
  </si>
  <si>
    <t>flavonoid 3'-monooxygenase</t>
  </si>
  <si>
    <t>U-box domain-containing protein 11</t>
  </si>
  <si>
    <t>enoyl-CoA delta isomerase 2, peroxisomal</t>
  </si>
  <si>
    <t>protein LURP-one-related 10</t>
  </si>
  <si>
    <t>cell number regulator 8</t>
  </si>
  <si>
    <t>uncharacterized protein LOC101252419</t>
  </si>
  <si>
    <t>lactoylglutathione lyase</t>
  </si>
  <si>
    <t>heavy metal-associated isoprenylated plant protein 26</t>
  </si>
  <si>
    <t>mRNA turnover protein 4 homolog</t>
  </si>
  <si>
    <t>protein SKIP34</t>
  </si>
  <si>
    <t>putative 26S proteasome subunit</t>
  </si>
  <si>
    <t>uncharacterized protein LOC101255726</t>
  </si>
  <si>
    <t>calreticulin-3-like</t>
  </si>
  <si>
    <t>PRA1 family protein F3</t>
  </si>
  <si>
    <t>A20/AN1 zinc finger protein SAP4</t>
  </si>
  <si>
    <t>probable 6-phosphogluconolactonase 4, chloroplastic</t>
  </si>
  <si>
    <t>uncharacterized protein LOC101254996</t>
  </si>
  <si>
    <t>uncharacterized protein LOC101251542</t>
  </si>
  <si>
    <t>protein PHLOEM PROTEIN 2-LIKE A8</t>
  </si>
  <si>
    <t>F-box protein At2g27310</t>
  </si>
  <si>
    <t>phospholipase PLDa1 isoform X1</t>
  </si>
  <si>
    <t>transcription elongation factor 1 homolog</t>
  </si>
  <si>
    <t>probable protein phosphatase 2C 6 isoform X1</t>
  </si>
  <si>
    <t>heterogeneous nuclear ribonucleoprotein 1-like</t>
  </si>
  <si>
    <t>uncharacterized protein LOC101245151</t>
  </si>
  <si>
    <t>protein NBR1 homolog</t>
  </si>
  <si>
    <t>probable ubiquitin-conjugating enzyme E2 16</t>
  </si>
  <si>
    <t>inactive protein RESTRICTED TEV MOVEMENT 1</t>
  </si>
  <si>
    <t>uncharacterized protein LOC101264357</t>
  </si>
  <si>
    <t>UDP-glycosyltransferase 91A1</t>
  </si>
  <si>
    <t>uncharacterized protein ycf45</t>
  </si>
  <si>
    <t>CONSTANS interacting protein 2b isoform X2</t>
  </si>
  <si>
    <t>uncharacterized protein LOC101254022</t>
  </si>
  <si>
    <t>uncharacterized protein LOC101260523</t>
  </si>
  <si>
    <t>stearoyl-acyl-carrier-protein</t>
  </si>
  <si>
    <t>multicopper oxidase LPR2</t>
  </si>
  <si>
    <t>low-temperature-induced cysteine proteinase-like</t>
  </si>
  <si>
    <t>probable LRR receptor-like serine/threonine-protein kinase At5g10290 isoform X3</t>
  </si>
  <si>
    <t>probable E3 ubiquitin-protein ligase RZFP34</t>
  </si>
  <si>
    <t>subtilisin-like protease</t>
  </si>
  <si>
    <t>uncharacterized protein LOC101260164</t>
  </si>
  <si>
    <t>uncharacterized protein LOC101248432</t>
  </si>
  <si>
    <t>jacalin-related lectin 3</t>
  </si>
  <si>
    <t>uncharacterized protein LOC101252465</t>
  </si>
  <si>
    <t>small ubiquitin-related modifier 1</t>
  </si>
  <si>
    <t>uncharacterized protein LOC101260559</t>
  </si>
  <si>
    <t>protein NETWORKED 4B</t>
  </si>
  <si>
    <t>probable serine/threonine-protein kinase kinX</t>
  </si>
  <si>
    <t>small acidic protein 1</t>
  </si>
  <si>
    <t>protein EXORDIUM-like 2</t>
  </si>
  <si>
    <t>protein early flowering 2-like</t>
  </si>
  <si>
    <t>splicing factor SF3a60 homolog</t>
  </si>
  <si>
    <t>uncharacterized protein LOC101267838 isoform X1</t>
  </si>
  <si>
    <t>uncharacterized protein LOC101261931</t>
  </si>
  <si>
    <t>40S ribosomal protein S12</t>
  </si>
  <si>
    <t>NAC domain-containing protein 2-like</t>
  </si>
  <si>
    <t>RING-H2 finger protein ATL2</t>
  </si>
  <si>
    <t>protein ECERIFERUM 26-like</t>
  </si>
  <si>
    <t>21.7 kDa class VI heat shock protein</t>
  </si>
  <si>
    <t>ethylene-responsive transcription factor RAP2-10</t>
  </si>
  <si>
    <t>UDP-rhamnose/UDP-galactose transporter 4</t>
  </si>
  <si>
    <t>ethylene-responsive transcription factor 3</t>
  </si>
  <si>
    <t>vacuolar-sorting receptor 3</t>
  </si>
  <si>
    <t>dormancy-associated protein homolog 3</t>
  </si>
  <si>
    <t>uncharacterized protein At4g28440</t>
  </si>
  <si>
    <t>ABC1-like kinase 3</t>
  </si>
  <si>
    <t>LEAF RUST 10 DISEASE-RESISTANCE LOCUS RECEPTOR-LIKE PROTEIN KINASE-like 1.1 isoform X2</t>
  </si>
  <si>
    <t>urease accessory protein G-like isoform X1</t>
  </si>
  <si>
    <t>protein PLASTID REDOX INSENSITIVE 2, chloroplastic</t>
  </si>
  <si>
    <t>uncharacterized protein LOC101265836</t>
  </si>
  <si>
    <t>kirola</t>
  </si>
  <si>
    <t>BES1/BZR1 homolog protein 2</t>
  </si>
  <si>
    <t>U-box domain-containing protein 2 isoform X2</t>
  </si>
  <si>
    <t>TMV resistance protein N-like</t>
  </si>
  <si>
    <t>lipoxygenase</t>
  </si>
  <si>
    <t>F-box protein At4g00755</t>
  </si>
  <si>
    <t>cytochrome P450 81D11</t>
  </si>
  <si>
    <t>xyloglucan endotransglucosylase-hydrolase XTH5 precursor</t>
  </si>
  <si>
    <t>THO complex subunit 4D-like isoform X1</t>
  </si>
  <si>
    <t>receptor-like serine/threonine-protein kinase ALE2 isoform X2</t>
  </si>
  <si>
    <t>pleiotropic drug resistance protein 1</t>
  </si>
  <si>
    <t>28 kDa heat- and acid-stable phosphoprotein</t>
  </si>
  <si>
    <t>phytophthora-inhibited protease 1</t>
  </si>
  <si>
    <t>peroxiredoxin-2F, mitochondrial isoform X2</t>
  </si>
  <si>
    <t>glycine-rich cell wall structural protein 1-like</t>
  </si>
  <si>
    <t>subtilisin-like protease SBT1.4</t>
  </si>
  <si>
    <t>protein MODIFIER OF SNC1 11</t>
  </si>
  <si>
    <t>caffeoylshikimate esterase</t>
  </si>
  <si>
    <t>18.1 kDa class I heat shock protein</t>
  </si>
  <si>
    <t>S-adenosylmethionine synthase 2</t>
  </si>
  <si>
    <t>uncharacterized protein LOC112941581</t>
  </si>
  <si>
    <t>F-box protein PP2-A13-like</t>
  </si>
  <si>
    <t>aquaporin-5 isoform X2</t>
  </si>
  <si>
    <t>putative NAC domain containing protein NACMTF2</t>
  </si>
  <si>
    <t>UDP-glycosyltransferase 86A1-like</t>
  </si>
  <si>
    <t>NKAP family protein isoform X2</t>
  </si>
  <si>
    <t>uncharacterized protein LOC101253267</t>
  </si>
  <si>
    <t>peroxidase precursor</t>
  </si>
  <si>
    <t>uncharacterized protein LOC101253702</t>
  </si>
  <si>
    <t>4-coumarate--CoA ligase-like 5</t>
  </si>
  <si>
    <t>reticulon-like protein B1</t>
  </si>
  <si>
    <t>uncharacterized protein LOC101245335</t>
  </si>
  <si>
    <t>uncharacterized protein LOC101259438</t>
  </si>
  <si>
    <t>ubiquitin-conjugating enzyme E2 7</t>
  </si>
  <si>
    <t>ADP-ribosylation factor 2</t>
  </si>
  <si>
    <t>alpha carbonic anhydrase 1, chloroplastic isoform X1</t>
  </si>
  <si>
    <t>uncharacterized protein LOC101265245</t>
  </si>
  <si>
    <t>SNF7 family protein</t>
  </si>
  <si>
    <t>serine/threonine-protein phosphatase PP1 isozyme 3</t>
  </si>
  <si>
    <t>AAA-ATPase At3g28580</t>
  </si>
  <si>
    <t>heterogeneous nuclear ribonucleoprotein A0</t>
  </si>
  <si>
    <t>glycine-rich cell wall structural protein 2</t>
  </si>
  <si>
    <t>B2 protein isoform X1</t>
  </si>
  <si>
    <t>uncharacterized protein LOC101259182</t>
  </si>
  <si>
    <t>splicing factor U2af large subunit A isoform X1</t>
  </si>
  <si>
    <t>uncharacterized protein LOC101265439 isoform X1</t>
  </si>
  <si>
    <t>UDP-glucuronic acid decarboxylase 2</t>
  </si>
  <si>
    <t>pescadillo homolog</t>
  </si>
  <si>
    <t>translocation protein SEC62 isoform X1</t>
  </si>
  <si>
    <t>LOW QUALITY PROTEIN</t>
  </si>
  <si>
    <t>uncharacterized protein LOC101247120</t>
  </si>
  <si>
    <t>aspartyl protease family protein 2</t>
  </si>
  <si>
    <t>protein SELF PRUNING 5G</t>
  </si>
  <si>
    <t>cyclic nucleotide-gated ion channel 4-like</t>
  </si>
  <si>
    <t>soluble inorganic pyrophosphatase PPA1</t>
  </si>
  <si>
    <t>probable E3 ubiquitin-protein ligase RNF217</t>
  </si>
  <si>
    <t>protein GPR107-like</t>
  </si>
  <si>
    <t>protein phosphatase 2C family protein isoform X1</t>
  </si>
  <si>
    <t>glutathione peroxidase</t>
  </si>
  <si>
    <t>DNA-directed RNA polymerase V subunit 7</t>
  </si>
  <si>
    <t>thaumatin-like protein 1b</t>
  </si>
  <si>
    <t>serine incorporator 3</t>
  </si>
  <si>
    <t>BURP domain-containing protein precursor</t>
  </si>
  <si>
    <t>DNA-binding protein S1FA</t>
  </si>
  <si>
    <t>germin-like protein subfamily 1 member 7</t>
  </si>
  <si>
    <t>GATA transcription factor 1</t>
  </si>
  <si>
    <t>altered inheritance of mitochondria protein 32</t>
  </si>
  <si>
    <t>serine/threonine-protein kinase STY13 isoform X1</t>
  </si>
  <si>
    <t>receptor-like protein 56 isoform X2</t>
  </si>
  <si>
    <t>NADH dehydrogenase ubiquinone</t>
  </si>
  <si>
    <t>chaperone protein dnaJ 49</t>
  </si>
  <si>
    <t>uncharacterized protein LOC101263157 isoform X1</t>
  </si>
  <si>
    <t>probable serine/threonine-protein kinase At1g54610</t>
  </si>
  <si>
    <t>protein OBERON 4</t>
  </si>
  <si>
    <t>protein NUCLEAR FUSION DEFECTIVE 2</t>
  </si>
  <si>
    <t>phospholipase A1-IIdelta</t>
  </si>
  <si>
    <t>cytochrome b561 and DOMON domain-containing protein At5g47530</t>
  </si>
  <si>
    <t>uncharacterized protein LOC101267835 isoform X3</t>
  </si>
  <si>
    <t>protein STRICTOSIDINE SYNTHASE-LIKE 6</t>
  </si>
  <si>
    <t>ubiquitin-like protein 5</t>
  </si>
  <si>
    <t>heavy metal-associated isoprenylated plant protein 12</t>
  </si>
  <si>
    <t>phytolongin Phyl2.1</t>
  </si>
  <si>
    <t>casein kinase 1-like protein HD16 isoform X2</t>
  </si>
  <si>
    <t>uncharacterized protein LOC101256522 isoform X1</t>
  </si>
  <si>
    <t>multiprotein bridging factor 1c</t>
  </si>
  <si>
    <t>cytochrome P450 83B1-like</t>
  </si>
  <si>
    <t>calmodulin-binding protein 25</t>
  </si>
  <si>
    <t>SAGA-associated factor 29 homolog A isoform X1</t>
  </si>
  <si>
    <t>endoglucanase 24-like</t>
  </si>
  <si>
    <t>pectin acetylesterase 8-like isoform X2</t>
  </si>
  <si>
    <t>ribose-phosphate pyrophosphokinase 4</t>
  </si>
  <si>
    <t>zeatin O-xylosyltransferase</t>
  </si>
  <si>
    <t>aldehyde dehydrogenase family 3 member H1</t>
  </si>
  <si>
    <t>uncharacterized protein LOC101258062</t>
  </si>
  <si>
    <t>60S ribosomal protein L11-1</t>
  </si>
  <si>
    <t>lignin-forming anionic peroxidase</t>
  </si>
  <si>
    <t>uncharacterized protein LOC101248673</t>
  </si>
  <si>
    <t>uncharacterized protein LOC101263228 isoform X1</t>
  </si>
  <si>
    <t>sodium/calcium exchanger NCL</t>
  </si>
  <si>
    <t>protein trichome birefringence-like 38</t>
  </si>
  <si>
    <t>small nuclear ribonucleoprotein SmD1b</t>
  </si>
  <si>
    <t>GDSL esterase/lipase At2g04570</t>
  </si>
  <si>
    <t>cytoplasmic 60S subunit biogenesis factor REI1 homolog 1</t>
  </si>
  <si>
    <t>actin-51</t>
  </si>
  <si>
    <t>protein RTF2 homolog</t>
  </si>
  <si>
    <t>dolichyl-diphosphooligosaccharide--protein glycosyltransferase subunit 4A</t>
  </si>
  <si>
    <t>ataxin-7-like protein 3</t>
  </si>
  <si>
    <t>G-type lectin S-receptor-like serine/threonine-protein kinase At4g27290</t>
  </si>
  <si>
    <t>uncharacterized protein At2g23090</t>
  </si>
  <si>
    <t>eukaryotic translation initiation factor 5A-2</t>
  </si>
  <si>
    <t>NAC domain protein</t>
  </si>
  <si>
    <t>subtilisin-like protease 4B</t>
  </si>
  <si>
    <t>uncharacterized protein LOC101267983</t>
  </si>
  <si>
    <t>probable histone H2A.1</t>
  </si>
  <si>
    <t>sorbitol related enzyme</t>
  </si>
  <si>
    <t>rust resistance kinase Lr10</t>
  </si>
  <si>
    <t>early nodulin-like protein 1</t>
  </si>
  <si>
    <t>protein EMBRYO DEFECTIVE 514</t>
  </si>
  <si>
    <t>AP-1 complex subunit mu-2</t>
  </si>
  <si>
    <t>RING-H2 finger protein ATL54</t>
  </si>
  <si>
    <t>UDP-glucuronate 4-epimerase 5</t>
  </si>
  <si>
    <t>tubby-like F-box protein 5</t>
  </si>
  <si>
    <t>GATA transcription factor 24-like isoform X1</t>
  </si>
  <si>
    <t>CBL-interacting serine/threonine-protein kinase 23</t>
  </si>
  <si>
    <t>gibberellin-regulated family protein precursor</t>
  </si>
  <si>
    <t>acidic 26 kDa endochitinase precursor</t>
  </si>
  <si>
    <t>cytosolic Fe-S cluster assembly factor NBP35</t>
  </si>
  <si>
    <t>uncharacterized protein LOC112941117 isoform X2</t>
  </si>
  <si>
    <t>uncharacterized protein LOC101260180</t>
  </si>
  <si>
    <t>uncharacterized protein LOC101265167</t>
  </si>
  <si>
    <t>1,2-dihydroxy-3-keto-5-methylthiopentene dioxygenase 1 isoform 1</t>
  </si>
  <si>
    <t>1-aminocyclopropane-1-carboxylate oxidase homolog 1</t>
  </si>
  <si>
    <t>5-amino-6-(5-phospho-D-ribitylamino)uracil phosphatase, chloroplastic</t>
  </si>
  <si>
    <t>signal peptidase complex subunit 3B</t>
  </si>
  <si>
    <t>elicitor-responsive protein 1</t>
  </si>
  <si>
    <t>uncharacterized protein LOC101258865</t>
  </si>
  <si>
    <t>exocyst complex component EXO70E2</t>
  </si>
  <si>
    <t>iron-sulfur cluster assembly protein 1</t>
  </si>
  <si>
    <t>LEAF RUST 10 DISEASE-RESISTANCE LOCUS RECEPTOR-LIKE PROTEIN KINASE-like 1.1 isoform X1</t>
  </si>
  <si>
    <t>transcription factor VOZ1</t>
  </si>
  <si>
    <t>glutaredoxin-C13</t>
  </si>
  <si>
    <t>pectin acetylesterase 9</t>
  </si>
  <si>
    <t>putative E3 ubiquitin-protein ligase LIN isoform X2</t>
  </si>
  <si>
    <t>NAC domain-containing protein 22</t>
  </si>
  <si>
    <t>ubiquitin-conjugating enzyme E2 28</t>
  </si>
  <si>
    <t>aldose 1-epimerase</t>
  </si>
  <si>
    <t>adagio protein 3</t>
  </si>
  <si>
    <t>HD domain-containing protein 2</t>
  </si>
  <si>
    <t>subtilisin-like protease SBT1.9</t>
  </si>
  <si>
    <t>tubby-like F-box protein 7</t>
  </si>
  <si>
    <t>serine/arginine-rich splicing factor SR34A</t>
  </si>
  <si>
    <t>ubiquitin-conjugating enzyme E2 variant 1B-like</t>
  </si>
  <si>
    <t>superoxide dismutase Cu-Zn</t>
  </si>
  <si>
    <t>cationic amino acid transporter 5</t>
  </si>
  <si>
    <t>receptor-like protein 13 isoform X2</t>
  </si>
  <si>
    <t>probable ribose-5-phosphate isomerase 2</t>
  </si>
  <si>
    <t>REF/SRPP-like protein At1g67360</t>
  </si>
  <si>
    <t>serine/threonine receptor-like kinase NFP</t>
  </si>
  <si>
    <t>glycine-rich RNA-binding protein-like</t>
  </si>
  <si>
    <t>autophagy 8h</t>
  </si>
  <si>
    <t>probable GTP diphosphokinase RSH2, chloroplastic</t>
  </si>
  <si>
    <t>zinc finger protein CONSTANS-LIKE 13</t>
  </si>
  <si>
    <t>ferritin-2, chloroplastic</t>
  </si>
  <si>
    <t>ADP-ribosylation factor 1-like 2</t>
  </si>
  <si>
    <t>serine/arginine-rich-splicing factor SR34</t>
  </si>
  <si>
    <t>protein FANTASTIC FOUR 3</t>
  </si>
  <si>
    <t>nitrate regulatory gene2 protein</t>
  </si>
  <si>
    <t>COX assembly mitochondrial protein 2 homolog isoform X1</t>
  </si>
  <si>
    <t>glutathione S-transferase zeta class isoform X1</t>
  </si>
  <si>
    <t>dynamin-related protein 1E</t>
  </si>
  <si>
    <t>bifunctional nuclease 2</t>
  </si>
  <si>
    <t>autophagy-related protein 3</t>
  </si>
  <si>
    <t>syntaxin-61</t>
  </si>
  <si>
    <t>PRA1 family protein B4</t>
  </si>
  <si>
    <t>phenylacetaldehyde reductase</t>
  </si>
  <si>
    <t>enoyl-CoA delta isomerase 1, peroxisomal</t>
  </si>
  <si>
    <t>wound-induced protein 1</t>
  </si>
  <si>
    <t>uncharacterized protein LOC101255117</t>
  </si>
  <si>
    <t>probable transcription factor At5g28040</t>
  </si>
  <si>
    <t>WD repeat-containing protein</t>
  </si>
  <si>
    <t>uncharacterized protein LOC101266759</t>
  </si>
  <si>
    <t>SNF1-related protein kinase</t>
  </si>
  <si>
    <t>probably inactive leucine-rich repeat receptor-like protein kinase At5g48380</t>
  </si>
  <si>
    <t>uncharacterized protein LOC101260417</t>
  </si>
  <si>
    <t>DNA topoisomerase 6 subunit A</t>
  </si>
  <si>
    <t>protein KINESIN LIGHT CHAIN-RELATED 1-like</t>
  </si>
  <si>
    <t>protein MARD1</t>
  </si>
  <si>
    <t>uncharacterized protein LOC101246261</t>
  </si>
  <si>
    <t>oxysterol-binding protein-related protein 1D</t>
  </si>
  <si>
    <t>3-isopropylmalate dehydratase small subunit 3</t>
  </si>
  <si>
    <t>coatomer subunit beta'-2</t>
  </si>
  <si>
    <t>protein LIGHT-DEPENDENT SHORT HYPOCOTYLS 10-like</t>
  </si>
  <si>
    <t>protein-tyrosine-phosphatase MKP1-like</t>
  </si>
  <si>
    <t>ankyrin repeat-containing protein At5g02620-like</t>
  </si>
  <si>
    <t>HMG1/2-like protein</t>
  </si>
  <si>
    <t>jacalin-related lectin 19</t>
  </si>
  <si>
    <t>receptor-like protein Cf-9</t>
  </si>
  <si>
    <t>phosphatidylinositol/phosphatidylcholine transfer protein SFH6 isoform X2</t>
  </si>
  <si>
    <t>vesicle-associated protein 1-1</t>
  </si>
  <si>
    <t>SUPPRESSOR OF K(+) TRANSPORT GROWTH DEFECT 1-like protein</t>
  </si>
  <si>
    <t>serine/threonine-protein kinase STN7, chloroplastic</t>
  </si>
  <si>
    <t>golden1-like protein</t>
  </si>
  <si>
    <t>14 kDa zinc-binding protein</t>
  </si>
  <si>
    <t>digalactosyldiacylglycerol synthase 1, chloroplastic-like</t>
  </si>
  <si>
    <t>CONSTANS-like protein</t>
  </si>
  <si>
    <t>calmodulin 2</t>
  </si>
  <si>
    <t>cytochrome P450 CYP736A12-like</t>
  </si>
  <si>
    <t>NEP1-interacting protein-like 1</t>
  </si>
  <si>
    <t>protein PHLOEM PROTEIN 2-LIKE A1</t>
  </si>
  <si>
    <t>uncharacterized protein LOC101256475</t>
  </si>
  <si>
    <t>AAA-ATPase At3g50940-like</t>
  </si>
  <si>
    <t>nuclear transcription factor Y subunit C-1 isoform X1</t>
  </si>
  <si>
    <t>ferrochelatase-2, chloroplastic isoform X1</t>
  </si>
  <si>
    <t>putative casein kinase II subunit beta-4 isoform X2</t>
  </si>
  <si>
    <t>auxin response factor 18</t>
  </si>
  <si>
    <t>actin</t>
  </si>
  <si>
    <t>probable aspartyl aminopeptidase</t>
  </si>
  <si>
    <t>uncharacterized protein LOC101268068</t>
  </si>
  <si>
    <t>uncharacterized protein LOC101258765</t>
  </si>
  <si>
    <t>probable CCR4-associated factor 1 homolog 6</t>
  </si>
  <si>
    <t>uncharacterized acetyltransferase At3g50280</t>
  </si>
  <si>
    <t>linamarin synthase 1-like</t>
  </si>
  <si>
    <t>beta-amyrin synthase</t>
  </si>
  <si>
    <t>zinc finger protein GIS</t>
  </si>
  <si>
    <t>nucleosome assembly protein 1;2 isoform X2</t>
  </si>
  <si>
    <t>uncharacterized protein LOC778318 precursor</t>
  </si>
  <si>
    <t>UBP1-associated protein 2A-like</t>
  </si>
  <si>
    <t>copper transport protein ATX1 isoform X1</t>
  </si>
  <si>
    <t>heat stress transcription factor B-2a</t>
  </si>
  <si>
    <t>cyclin-P3-1</t>
  </si>
  <si>
    <t>protein ABIL1</t>
  </si>
  <si>
    <t>ankyrin repeat-containing protein NPR4-like</t>
  </si>
  <si>
    <t>histidine kinase 3</t>
  </si>
  <si>
    <t>protein SAWADEE HOMEODOMAIN HOMOLOG 1</t>
  </si>
  <si>
    <t>uncharacterized protein LOC101259813</t>
  </si>
  <si>
    <t>heavy metal-associated isoprenylated plant protein 5</t>
  </si>
  <si>
    <t>probable adenylate kinase 6, chloroplastic</t>
  </si>
  <si>
    <t>uncharacterized protein LOC101255960</t>
  </si>
  <si>
    <t>3-ketoacyl-CoA synthase 20-like</t>
  </si>
  <si>
    <t>endo-1,3;1,4-beta-D-glucanase-like</t>
  </si>
  <si>
    <t>cucumber peeling cupredoxin</t>
  </si>
  <si>
    <t>G-type lectin S-receptor-like serine/threonine-protein kinase SD2-5</t>
  </si>
  <si>
    <t>mannose-6-phosphate isomerase 1-like</t>
  </si>
  <si>
    <t>protein C2-DOMAIN ABA-RELATED 3</t>
  </si>
  <si>
    <t>probable protein phosphatase 2C 78</t>
  </si>
  <si>
    <t>glycine-rich protein A3</t>
  </si>
  <si>
    <t>sm-like protein LSM36B</t>
  </si>
  <si>
    <t>polyadenylate-binding protein RBP45</t>
  </si>
  <si>
    <t>homeobox-DDT domain protein RLT1</t>
  </si>
  <si>
    <t>uncharacterized protein LOC101264331</t>
  </si>
  <si>
    <t>cold-responsive protein kinase 1</t>
  </si>
  <si>
    <t>homeobox-leucine zipper protein HAT4</t>
  </si>
  <si>
    <t>V-type proton ATPase subunit e-like precursor</t>
  </si>
  <si>
    <t>cytochrome P450 78A5-like</t>
  </si>
  <si>
    <t>serine/threonine-protein kinase PBL27</t>
  </si>
  <si>
    <t>universal stress protein PHOS34</t>
  </si>
  <si>
    <t>phosphomethylethanolamine N-methyltransferase isoform X1</t>
  </si>
  <si>
    <t>ATP-citrate synthase alpha chain protein 2</t>
  </si>
  <si>
    <t>annexin D4</t>
  </si>
  <si>
    <t>uncharacterized protein LOC101267310</t>
  </si>
  <si>
    <t>protein DA1-related 1</t>
  </si>
  <si>
    <t>A20/AN1 zinc finger protein</t>
  </si>
  <si>
    <t>putative dual specificity protein phosphatase DSP8</t>
  </si>
  <si>
    <t>protein PHYTOCHROME KINASE SUBSTRATE 3</t>
  </si>
  <si>
    <t>metallothionein-like protein type 2 B</t>
  </si>
  <si>
    <t>uncharacterized protein LOC101258746</t>
  </si>
  <si>
    <t>uncharacterized protein LOC104649423 isoform X1</t>
  </si>
  <si>
    <t>protein phosphatase 2C</t>
  </si>
  <si>
    <t>uncharacterized protein LOC109120909</t>
  </si>
  <si>
    <t>uncharacterized protein LOC101266248</t>
  </si>
  <si>
    <t>protein FLX-like 3</t>
  </si>
  <si>
    <t>ABC transporter F family member 4</t>
  </si>
  <si>
    <t>ribosome maturation protein SBDS</t>
  </si>
  <si>
    <t>serine/arginine-rich splicing factor RS2Z33 isoform X1</t>
  </si>
  <si>
    <t>uncharacterized protein LOC101262665 isoform X2</t>
  </si>
  <si>
    <t>probable esterase KAI2</t>
  </si>
  <si>
    <t>putative methyltransferase DDB_G0268948</t>
  </si>
  <si>
    <t>uncharacterized protein LOC101250112</t>
  </si>
  <si>
    <t>transmembrane emp24 domain-containing protein p24delta3</t>
  </si>
  <si>
    <t>binding partner of ACD11 1</t>
  </si>
  <si>
    <t>ABC transporter G family member 11-like</t>
  </si>
  <si>
    <t>clathrin interactor EPSIN 1</t>
  </si>
  <si>
    <t>glucan endo-1,3-beta-glucosidase 11-like</t>
  </si>
  <si>
    <t>exocyst complex component EXO84C</t>
  </si>
  <si>
    <t>uncharacterized protein LOC101254501</t>
  </si>
  <si>
    <t>xyloglucan galactosyltransferase XLT2</t>
  </si>
  <si>
    <t>cyclic nucleotide-gated ion channel 1 isoform X1</t>
  </si>
  <si>
    <t>calmodulin-like protein 3</t>
  </si>
  <si>
    <t>60S ribosomal protein L12</t>
  </si>
  <si>
    <t>uncharacterized protein LOC101252312</t>
  </si>
  <si>
    <t>probable metal-nicotianamine transporter YSL7</t>
  </si>
  <si>
    <t>quinolinate phoshoribosyltransferase</t>
  </si>
  <si>
    <t>uncharacterized protein LOC101253674</t>
  </si>
  <si>
    <t>protein NRT1/ PTR FAMILY 5.10 isoform X1</t>
  </si>
  <si>
    <t>transcription factor MYB86-like isoform X2</t>
  </si>
  <si>
    <t>14 kDa proline-rich protein DC2.15-like</t>
  </si>
  <si>
    <t>uncharacterized protein LOC101258982</t>
  </si>
  <si>
    <t>B2 protein</t>
  </si>
  <si>
    <t>cytochrome P450 71A1-like</t>
  </si>
  <si>
    <t>aspartic proteinase-like protein 2 isoform X1</t>
  </si>
  <si>
    <t>uncharacterized protein LOC101255941</t>
  </si>
  <si>
    <t>probable voltage-gated potassium channel subunit beta</t>
  </si>
  <si>
    <t>non-lysosomal glucosylceramidase isoform X1</t>
  </si>
  <si>
    <t>BTB/POZ domain-containing protein POB1 isoform X1</t>
  </si>
  <si>
    <t>acyl-coenzyme A oxidase 3, peroxisomal-like isoform X2</t>
  </si>
  <si>
    <t>pentatricopeptide repeat-containing protein At5g56310-like isoform X1</t>
  </si>
  <si>
    <t>probable receptor-like protein kinase At5g59700</t>
  </si>
  <si>
    <t>receptor-like protein kinase FERONIA</t>
  </si>
  <si>
    <t>uncharacterized protein LOC101257656 isoform X1</t>
  </si>
  <si>
    <t>probable histone H2AXb</t>
  </si>
  <si>
    <t>NAC domain-containing protein 90</t>
  </si>
  <si>
    <t>probable polyamine oxidase 2</t>
  </si>
  <si>
    <t>cysteine-rich and transmembrane domain-containing protein WIH2</t>
  </si>
  <si>
    <t>phosphatidylinositol transfer protein 3</t>
  </si>
  <si>
    <t>60S ribosomal protein L34</t>
  </si>
  <si>
    <t>protein SCAR1 isoform X1</t>
  </si>
  <si>
    <t>protein DETOXIFICATION 18</t>
  </si>
  <si>
    <t>cysteine desulfurase, mitochondrial</t>
  </si>
  <si>
    <t>probable serine/threonine-protein kinase PBL11 isoform X2</t>
  </si>
  <si>
    <t>vacuolar protein sorting-associated protein 20 homolog 2</t>
  </si>
  <si>
    <t>probable ADP-ribosylation factor GTPase-activating protein AGD9</t>
  </si>
  <si>
    <t>derlin-2.2</t>
  </si>
  <si>
    <t>polyol transporter 5-like</t>
  </si>
  <si>
    <t>uncharacterized protein LOC778320</t>
  </si>
  <si>
    <t>uncharacterized protein LOC101263916</t>
  </si>
  <si>
    <t>uncharacterized protein</t>
  </si>
  <si>
    <t>uncharacterized protein LOC101257750</t>
  </si>
  <si>
    <t>fatty acyl-CoA reductase 3</t>
  </si>
  <si>
    <t>importin beta-like SAD2</t>
  </si>
  <si>
    <t>inositol transporter 1</t>
  </si>
  <si>
    <t>26S proteasome regulatory subunit 6B homolog</t>
  </si>
  <si>
    <t>glucosamine 6-phosphate N-acetyltransferase</t>
  </si>
  <si>
    <t>probable calcium-binding protein CML13</t>
  </si>
  <si>
    <t>protein PLANT CADMIUM RESISTANCE 2</t>
  </si>
  <si>
    <t>putative metallophosphoesterase At3g03305 isoform X1</t>
  </si>
  <si>
    <t>glycine-rich RNA-binding protein</t>
  </si>
  <si>
    <t>nucleolin</t>
  </si>
  <si>
    <t>putative E3 ubiquitin-protein ligase SINA-like 6</t>
  </si>
  <si>
    <t>WUSCHEL-related homeobox 8</t>
  </si>
  <si>
    <t>aldehyde dehydrogenase family 2 member B7a</t>
  </si>
  <si>
    <t>uncharacterized protein LOC101260209</t>
  </si>
  <si>
    <t>cyclin-dependent kinase C-2 isoform X1</t>
  </si>
  <si>
    <t>probable protein phosphatase 2C 10</t>
  </si>
  <si>
    <t>uncharacterized protein LOC101250420</t>
  </si>
  <si>
    <t>uncharacterized protein LOC101267225</t>
  </si>
  <si>
    <t>ubiquitin carboxyl-terminal hydrolase 2</t>
  </si>
  <si>
    <t>adenosylhomocysteinase</t>
  </si>
  <si>
    <t>protein-L-isoaspartate O-methyltransferase 1</t>
  </si>
  <si>
    <t>glyceraldehyde 3-phosphate dehydrogenase</t>
  </si>
  <si>
    <t>very-long-chain 3-oxoacyl-CoA reductase 1</t>
  </si>
  <si>
    <t>protein kinase family protein</t>
  </si>
  <si>
    <t>serine/threonine-protein kinase SRK2E</t>
  </si>
  <si>
    <t>P-loop containing nucleoside triphosphate hydrolases superfamily protein</t>
  </si>
  <si>
    <t>probable glutathione S-transferase</t>
  </si>
  <si>
    <t>uncharacterized protein LOC101264722 isoform X1</t>
  </si>
  <si>
    <t>glycine-rich protein 2-like</t>
  </si>
  <si>
    <t>E3 ubiquitin-protein ligase PRT1</t>
  </si>
  <si>
    <t>cyclin-dependent kinase G-2 isoform X1</t>
  </si>
  <si>
    <t>ADP,ATP carrier protein 1, mitochondrial</t>
  </si>
  <si>
    <t>SNW/SKI-interacting protein A</t>
  </si>
  <si>
    <t>60S ribosomal protein L18a-like protein</t>
  </si>
  <si>
    <t>fimbrin-2</t>
  </si>
  <si>
    <t>calmodulin</t>
  </si>
  <si>
    <t>alpha/beta hydrolase domain-containing protein 17B</t>
  </si>
  <si>
    <t>uncharacterized protein LOC101268236</t>
  </si>
  <si>
    <t>BTB/POZ domain-containing protein At3g05675-like isoform X1</t>
  </si>
  <si>
    <t>rho GDP-dissociation inhibitor 1</t>
  </si>
  <si>
    <t>lipase-like PAD4 isoform X1</t>
  </si>
  <si>
    <t>transcription factor MYB48</t>
  </si>
  <si>
    <t>N-terminal acetyltransferase A complex subunit NAA10</t>
  </si>
  <si>
    <t>dnaJ protein homolog</t>
  </si>
  <si>
    <t>ethylene-responsive proteinase inhibitor 1 precursor</t>
  </si>
  <si>
    <t>F-box/FBD/LRR-repeat protein At1g13570-like</t>
  </si>
  <si>
    <t>vesicle-associated protein 4-2</t>
  </si>
  <si>
    <t>shaggy-related protein kinase epsilon isoform X1</t>
  </si>
  <si>
    <t>haloacid dehalogenase</t>
  </si>
  <si>
    <t>uncharacterized protein LOC101255669 isoform X1</t>
  </si>
  <si>
    <t>tonoplast intrinsic protein 2.2</t>
  </si>
  <si>
    <t>uncharacterized protein LOC101243720</t>
  </si>
  <si>
    <t>microfibrillar-associated protein 1A-like</t>
  </si>
  <si>
    <t>uncharacterized protein LOC101267717</t>
  </si>
  <si>
    <t>mannose-P-dolichol utilization defect 1 protein homolog 2</t>
  </si>
  <si>
    <t>membrin-11</t>
  </si>
  <si>
    <t>C2H2-type zinc finger protein</t>
  </si>
  <si>
    <t>protein TRIGALACTOSYLDIACYLGLYCEROL 5, chloroplastic isoform X2</t>
  </si>
  <si>
    <t>2-oxoglutarate Fe(II) dependent oxygenase superfamily protein</t>
  </si>
  <si>
    <t>uncharacterized protein LOC101261009</t>
  </si>
  <si>
    <t>uncharacterized protein LOC101259309</t>
  </si>
  <si>
    <t>uncharacterized protein LOC101265657 isoform X1</t>
  </si>
  <si>
    <t>hippocampus abundant transcript-like protein 1 isoform X1</t>
  </si>
  <si>
    <t>auxin-induced protein 10A5</t>
  </si>
  <si>
    <t>uncharacterized protein LOC101257552</t>
  </si>
  <si>
    <t>prephenate aminotransferase</t>
  </si>
  <si>
    <t>ABC transporter C family member 3</t>
  </si>
  <si>
    <t>probable low-specificity L-threonine aldolase 1 isoform X1</t>
  </si>
  <si>
    <t>aquaporin SIP1-2-like isoform X1</t>
  </si>
  <si>
    <t>zinc transporter 5-like</t>
  </si>
  <si>
    <t>uncharacterized protein LOC101261117</t>
  </si>
  <si>
    <t>uncharacterized protein LOC101266980</t>
  </si>
  <si>
    <t>two-component response regulator ORR26 isoform X1</t>
  </si>
  <si>
    <t>protein RER1A</t>
  </si>
  <si>
    <t>inositol-1,4,5-triphosphate-5-phosphatase</t>
  </si>
  <si>
    <t>ER membrane protein complex subunit 6</t>
  </si>
  <si>
    <t>protein NRT1/ PTR FAMILY 8.1</t>
  </si>
  <si>
    <t>uncharacterized protein LOC101256680</t>
  </si>
  <si>
    <t>CASP-like protein 4A3</t>
  </si>
  <si>
    <t>BRI1 kinase inhibitor 1</t>
  </si>
  <si>
    <t>ETHYLENE INSENSITIVE 3-like 3 protein isoform X2</t>
  </si>
  <si>
    <t>U-box domain-containing protein 32 isoform X1</t>
  </si>
  <si>
    <t>probable aquaporin SIP2-1</t>
  </si>
  <si>
    <t>heterogeneous nuclear ribonucleoprotein 1</t>
  </si>
  <si>
    <t>long chain acyl-CoA synthetase 8-like</t>
  </si>
  <si>
    <t>bZIP transcription factor 60</t>
  </si>
  <si>
    <t>NAD(P)H</t>
  </si>
  <si>
    <t>vesicle-associated membrane protein 711</t>
  </si>
  <si>
    <t>uncharacterized protein LOC101252579</t>
  </si>
  <si>
    <t>homeobox-leucine zipper protein PROTODERMAL FACTOR 2-like</t>
  </si>
  <si>
    <t>tropinone reductase 2</t>
  </si>
  <si>
    <t>histone-lysine N-methyltransferase SETD1B</t>
  </si>
  <si>
    <t>monogalactosyldiacylglycerol synthase 2, chloroplastic</t>
  </si>
  <si>
    <t>uncharacterized protein LOC101245369</t>
  </si>
  <si>
    <t>plasma membrane ATPase 1</t>
  </si>
  <si>
    <t>exocyst complex component EXO70B1</t>
  </si>
  <si>
    <t>elicitor-responsive protein 3</t>
  </si>
  <si>
    <t>S-alkyl-thiohydroximate lyase-like</t>
  </si>
  <si>
    <t>RWD domain-containing protein 1 isoform X1</t>
  </si>
  <si>
    <t>hexose transporter 1</t>
  </si>
  <si>
    <t>uncharacterized protein LOC101254574 isoform X3</t>
  </si>
  <si>
    <t>probable H/ACA ribonucleoprotein complex subunit 1</t>
  </si>
  <si>
    <t>zinc transporter-like precursor</t>
  </si>
  <si>
    <t>mediator of RNA polymerase II transcription subunit 30</t>
  </si>
  <si>
    <t>uncharacterized protein LOC101261699</t>
  </si>
  <si>
    <t>cysteine proteinase inhibitor A</t>
  </si>
  <si>
    <t>uncharacterized protein LOC101247189</t>
  </si>
  <si>
    <t>protein UPSTREAM OF FLC</t>
  </si>
  <si>
    <t>probable polyamine transporter At1g31830 isoform X1</t>
  </si>
  <si>
    <t>probable indole-3-pyruvate monooxygenase YUCCA8</t>
  </si>
  <si>
    <t>tetraspanin-8</t>
  </si>
  <si>
    <t>EIN3-binding F-box protein 2</t>
  </si>
  <si>
    <t>uncharacterized protein LOC101262251</t>
  </si>
  <si>
    <t>uncharacterized protein LOC101252120</t>
  </si>
  <si>
    <t>myb-related protein 330</t>
  </si>
  <si>
    <t>RNA-binding KH domain-containing protein PEPPER</t>
  </si>
  <si>
    <t>uncharacterized protein LOC101250258</t>
  </si>
  <si>
    <t>long-chain-alcohol oxidase FAO2-like</t>
  </si>
  <si>
    <t>uncharacterized protein LOC101248248</t>
  </si>
  <si>
    <t>protein ASPARTIC PROTEASE IN GUARD CELL 1</t>
  </si>
  <si>
    <t>serine/threonine-protein kinase MHK</t>
  </si>
  <si>
    <t>TOM1-like protein 6</t>
  </si>
  <si>
    <t>alpha-galactosidase 1</t>
  </si>
  <si>
    <t>calmodulin-binding protein 60 C</t>
  </si>
  <si>
    <t>NEDD8-conjugating enzyme Ubc12</t>
  </si>
  <si>
    <t>uncharacterized protein LOC101263948</t>
  </si>
  <si>
    <t>probable BOI-related E3 ubiquitin-protein ligase 3</t>
  </si>
  <si>
    <t>15-cis-zeta-carotene isomerase</t>
  </si>
  <si>
    <t>putative oligosaccharyltransferase complex subunit CG9662</t>
  </si>
  <si>
    <t>pyruvate, phosphate dikinase regulatory protein 1, chloroplastic</t>
  </si>
  <si>
    <t>RNA-binding protein 24-B</t>
  </si>
  <si>
    <t>nucleoside/nucleotide kinase superfamily protein</t>
  </si>
  <si>
    <t>protein CIA1</t>
  </si>
  <si>
    <t>diacylglycerol kinase 1-like</t>
  </si>
  <si>
    <t>uncharacterized protein LOC101245308</t>
  </si>
  <si>
    <t>uncharacterized protein LOC101259575</t>
  </si>
  <si>
    <t>eukaryotic translation initiation factor 5A-3</t>
  </si>
  <si>
    <t>uncharacterized protein LOC101252187</t>
  </si>
  <si>
    <t>zingipain-2</t>
  </si>
  <si>
    <t>ribosomal protein L3</t>
  </si>
  <si>
    <t>transmembrane protein 64</t>
  </si>
  <si>
    <t>EIL1 protein</t>
  </si>
  <si>
    <t>protein DJ-1 homolog D</t>
  </si>
  <si>
    <t>uncharacterized protein LOC101252894</t>
  </si>
  <si>
    <t>receptor-like protein Cf-9 homolog isoform X2</t>
  </si>
  <si>
    <t>BAG family molecular chaperone regulator 6</t>
  </si>
  <si>
    <t>TATA-box-binding protein isoform X2</t>
  </si>
  <si>
    <t>YJU2 splicing factor homolog</t>
  </si>
  <si>
    <t>mediator of RNA polymerase II transcription subunit 10b</t>
  </si>
  <si>
    <t>lysophospholipid acyltransferase LPEAT2</t>
  </si>
  <si>
    <t>casein kinase 1-like protein HD16</t>
  </si>
  <si>
    <t>protein BUD31 homolog 1</t>
  </si>
  <si>
    <t>BTB/POZ domain-containing protein At4g08455</t>
  </si>
  <si>
    <t>peptidyl-prolyl cis-trans isomerase CYP22 isoform X1</t>
  </si>
  <si>
    <t>myb-like protein X</t>
  </si>
  <si>
    <t>uncharacterized protein LOC101265365</t>
  </si>
  <si>
    <t>NAC domain-containing protein 79</t>
  </si>
  <si>
    <t>prefoldin subunit 6</t>
  </si>
  <si>
    <t>peptidyl-prolyl isomerase FKBP12</t>
  </si>
  <si>
    <t>uncharacterized protein LOC101245795</t>
  </si>
  <si>
    <t>heterogeneous nuclear ribonucleoprotein Q</t>
  </si>
  <si>
    <t>transcription factor UNE12</t>
  </si>
  <si>
    <t>uncharacterized WD repeat-containing protein C2A9.03 isoform X1</t>
  </si>
  <si>
    <t>putative methyltransferase C9orf114 isoform X2</t>
  </si>
  <si>
    <t>uncharacterized protein LOC112941885</t>
  </si>
  <si>
    <t>guanine nucleotide-binding protein subunit beta</t>
  </si>
  <si>
    <t>auxin response factor 2B</t>
  </si>
  <si>
    <t>protein SPIRAL1-like 1</t>
  </si>
  <si>
    <t>uncharacterized protein LOC101257080</t>
  </si>
  <si>
    <t>uncharacterized protein LOC101249752</t>
  </si>
  <si>
    <t>heterogeneous nuclear ribonucleoprotein H isoform X1</t>
  </si>
  <si>
    <t>uncharacterized protein LOC101257191</t>
  </si>
  <si>
    <t>peptidyl-prolyl cis-trans isomerase NIMA-interacting 4</t>
  </si>
  <si>
    <t>U-box domain-containing protein 9</t>
  </si>
  <si>
    <t>receptor-like protein Cf-9 homolog isoform X1</t>
  </si>
  <si>
    <t>mitochondrial import receptor subunit TOM9-2</t>
  </si>
  <si>
    <t>40S ribosomal protein S3a</t>
  </si>
  <si>
    <t>zeatin O-glucosyltransferase</t>
  </si>
  <si>
    <t>agamous-like MADS-box protein AGL70</t>
  </si>
  <si>
    <t>dehydrodolichyl diphosphate synthase 2</t>
  </si>
  <si>
    <t>uncharacterized protein LOC101268532</t>
  </si>
  <si>
    <t>geraniol 8-hydroxylase-like</t>
  </si>
  <si>
    <t>IAA35</t>
  </si>
  <si>
    <t>EPIDERMAL PATTERNING FACTOR-like protein 2</t>
  </si>
  <si>
    <t>subtilisin-like serine protease family protein</t>
  </si>
  <si>
    <t>FT-interacting protein 1-like</t>
  </si>
  <si>
    <t>phosphatidylinositol 4-phosphate 5-kinase 8 isoform X1</t>
  </si>
  <si>
    <t>protein PGR</t>
  </si>
  <si>
    <t>probable polygalacturonase isoform X4</t>
  </si>
  <si>
    <t>(E,E)-germacrene B synthase-like</t>
  </si>
  <si>
    <t>sulfite oxidase</t>
  </si>
  <si>
    <t>nuclear transcription factor Y subunit B-10 isoform X1</t>
  </si>
  <si>
    <t>uncharacterized protein LOC101257586</t>
  </si>
  <si>
    <t>H1 histone-like protein</t>
  </si>
  <si>
    <t>UPF0183 protein At3g51130-like</t>
  </si>
  <si>
    <t>ubiquitin-conjugating enzyme E2 32</t>
  </si>
  <si>
    <t>uncharacterized protein LOC101252482</t>
  </si>
  <si>
    <t>glucuronokinase 1</t>
  </si>
  <si>
    <t>alcohol dehydrogenase 1B</t>
  </si>
  <si>
    <t>myosin-binding protein 2 isoform X1</t>
  </si>
  <si>
    <t>translationally-controlled tumor protein homolog</t>
  </si>
  <si>
    <t>calcium-dependent protein kinase 32-like</t>
  </si>
  <si>
    <t>probable E3 ubiquitin-protein ligase ARI8</t>
  </si>
  <si>
    <t>squalene synthase</t>
  </si>
  <si>
    <t>PRA1 family protein A1</t>
  </si>
  <si>
    <t>uncharacterized protein LOC104649409</t>
  </si>
  <si>
    <t>dynamin-related protein 4C</t>
  </si>
  <si>
    <t>PHD finger protein ALFIN-LIKE 4</t>
  </si>
  <si>
    <t>probable acyl-CoA dehydrogenase IBR3</t>
  </si>
  <si>
    <t>beta-glucosidase 18-like</t>
  </si>
  <si>
    <t>O-acyltransferase WSD1</t>
  </si>
  <si>
    <t>uncharacterized protein LOC101248194</t>
  </si>
  <si>
    <t>fatty acyl-CoA reductase 2-like isoform X1</t>
  </si>
  <si>
    <t>PGR5-like protein 1B, chloroplastic</t>
  </si>
  <si>
    <t>ABC transporter G family member 32</t>
  </si>
  <si>
    <t>uncharacterized protein LOC104646741</t>
  </si>
  <si>
    <t>protein DMR6-LIKE OXYGENASE 2-like</t>
  </si>
  <si>
    <t>programmed cell death 6-interacting protein isoform X1</t>
  </si>
  <si>
    <t>14-3-3 protein 1</t>
  </si>
  <si>
    <t>eukaryotic translation initiation factor 5</t>
  </si>
  <si>
    <t>uncharacterized protein LOC101251591 isoform X1</t>
  </si>
  <si>
    <t>uncharacterized protein LOC101250016</t>
  </si>
  <si>
    <t>uncharacterized protein LOC101263322 isoform X2</t>
  </si>
  <si>
    <t>importin subunit alpha-4</t>
  </si>
  <si>
    <t>transcription factor SRM1</t>
  </si>
  <si>
    <t>putative receptor-like protein kinase At4g00960 isoform X2</t>
  </si>
  <si>
    <t>RING-H2 finger protein</t>
  </si>
  <si>
    <t>bet1-like SNARE 1-1 isoform X1</t>
  </si>
  <si>
    <t>chaperone protein dnaJ C76, chloroplastic</t>
  </si>
  <si>
    <t>60S ribosomal protein L26-1</t>
  </si>
  <si>
    <t>serine/threonine-protein kinase ppk1 isoform X2</t>
  </si>
  <si>
    <t>uncharacterized protein At3g27210</t>
  </si>
  <si>
    <t>transcription initiation factor TFIID subunit 2 isoform X1</t>
  </si>
  <si>
    <t>UDP-glucuronate 4-epimerase 1</t>
  </si>
  <si>
    <t>ERF6</t>
  </si>
  <si>
    <t>thioredoxin-like protein HCF164, chloroplastic</t>
  </si>
  <si>
    <t>ribose-phosphate pyrophosphokinase 1 isoform X1</t>
  </si>
  <si>
    <t>DNA cytosine 5-methyltransferase-like</t>
  </si>
  <si>
    <t>ATP-dependent Clp protease proteolytic subunit 3, chloroplastic</t>
  </si>
  <si>
    <t>uncharacterized protein At4g00950-like</t>
  </si>
  <si>
    <t>casein kinase 1-like protein 7</t>
  </si>
  <si>
    <t>regulatory component of ABA receptor3-like</t>
  </si>
  <si>
    <t>uncharacterized protein LOC101264013</t>
  </si>
  <si>
    <t>uncharacterized protein LOC101264699</t>
  </si>
  <si>
    <t>FACT complex subunit SPT16-like</t>
  </si>
  <si>
    <t>uncharacterized protein LOC101259060 isoform X1</t>
  </si>
  <si>
    <t>protein DETOXIFICATION 27</t>
  </si>
  <si>
    <t>purine permease 1-like</t>
  </si>
  <si>
    <t>Hop-interacting protein THI063</t>
  </si>
  <si>
    <t>protein NRT1/ PTR FAMILY 6.3</t>
  </si>
  <si>
    <t>hydroquinone glucosyltransferase</t>
  </si>
  <si>
    <t>E3 ubiquitin-protein ligase CIP8</t>
  </si>
  <si>
    <t>potassium channel AKT1-like</t>
  </si>
  <si>
    <t>60S ribosomal protein L27a-3-like</t>
  </si>
  <si>
    <t>uncharacterized protein LOC101247819 isoform X1</t>
  </si>
  <si>
    <t>bromodomain-containing protein 4</t>
  </si>
  <si>
    <t>G-type lectin S-receptor-like serine/threonine-protein kinase At2g19130</t>
  </si>
  <si>
    <t>uncharacterized protein At4g15970</t>
  </si>
  <si>
    <t>(+)-neomenthol dehydrogenase</t>
  </si>
  <si>
    <t>nuclear transcription factor Y subunit B-3</t>
  </si>
  <si>
    <t>uncharacterized protein LOC101260892</t>
  </si>
  <si>
    <t>elongation of fatty acids protein 3-like</t>
  </si>
  <si>
    <t>protein ECERIFERUM 3 isoform X1</t>
  </si>
  <si>
    <t>alpha-dioxygenase 1-like</t>
  </si>
  <si>
    <t>uncharacterized protein LOC101253229</t>
  </si>
  <si>
    <t>protein SMG7-like</t>
  </si>
  <si>
    <t>protein DEHYDRATION-INDUCED 19</t>
  </si>
  <si>
    <t>cyclic nucleotide-gated ion channel 4</t>
  </si>
  <si>
    <t>SUMO-conjugating enzyme SCE1</t>
  </si>
  <si>
    <t>stem-specific protein TSJT1</t>
  </si>
  <si>
    <t>calmodulin-binding protein 60 B</t>
  </si>
  <si>
    <t>beta-glucuronosyltransferase GlcAT14B</t>
  </si>
  <si>
    <t>endoglucanase 25-like</t>
  </si>
  <si>
    <t>serine/threonine protein kinase Pto isoform X1</t>
  </si>
  <si>
    <t>potassium transporter 8-like</t>
  </si>
  <si>
    <t>60S ribosomal protein L44</t>
  </si>
  <si>
    <t>uncharacterized protein LOC101250767</t>
  </si>
  <si>
    <t>endoribonuclease Dicer 2d isoform X1</t>
  </si>
  <si>
    <t>signal peptide peptidase-like 2 isoform X1</t>
  </si>
  <si>
    <t>uncharacterized protein LOC101250784</t>
  </si>
  <si>
    <t>probable serine/threonine-protein kinase PIX13</t>
  </si>
  <si>
    <t>light-regulated protein 1, chloroplastic</t>
  </si>
  <si>
    <t>ultraviolet-B receptor UVR8</t>
  </si>
  <si>
    <t>zinc-finger homeodomain protein 4</t>
  </si>
  <si>
    <t>protein DETOXIFICATION 49 isoform X1</t>
  </si>
  <si>
    <t>uncharacterized protein LOC101264223 isoform X1</t>
  </si>
  <si>
    <t>zeatin O-glucosyltransferase-like</t>
  </si>
  <si>
    <t>ribosomal protein L10</t>
  </si>
  <si>
    <t>N-terminal acetyltransferase A complex auxiliary subunit NAA15-like</t>
  </si>
  <si>
    <t>autophagy-related protein 9</t>
  </si>
  <si>
    <t>phytosulfokine receptor 1</t>
  </si>
  <si>
    <t>maintenance of telomere capping protein 1</t>
  </si>
  <si>
    <t>acylamino-acid-releasing enzyme isoform X1</t>
  </si>
  <si>
    <t>THO complex subunit 3</t>
  </si>
  <si>
    <t>cellulose synthase-like protein D3</t>
  </si>
  <si>
    <t>uncharacterized protein LOC101261602</t>
  </si>
  <si>
    <t>UBP1-associated protein 2B-like</t>
  </si>
  <si>
    <t>uncharacterized protein LOC104648152</t>
  </si>
  <si>
    <t>short-chain dehydrogenase/reductase family 42E member 1</t>
  </si>
  <si>
    <t>dehydroquinate dehydratase/shikimate</t>
  </si>
  <si>
    <t>protein DEFECTIVE IN EXINE FORMATION 1</t>
  </si>
  <si>
    <t>S-adenosyl-L-methionine</t>
  </si>
  <si>
    <t>beta-carotene hydroxylase</t>
  </si>
  <si>
    <t>TOM1-like protein 9 isoform X1</t>
  </si>
  <si>
    <t>protein SET DOMAIN GROUP 41</t>
  </si>
  <si>
    <t>uncharacterized protein LOC101255014</t>
  </si>
  <si>
    <t>acetyl-CoA carboxylase carboxyltransferase beta subunit</t>
  </si>
  <si>
    <t>arabinogalactan protein 13</t>
  </si>
  <si>
    <t>NAC domain-containing protein 7</t>
  </si>
  <si>
    <t>zinc finger protein JACKDAW isoform X1</t>
  </si>
  <si>
    <t>peptide methionine sulfoxide reductase</t>
  </si>
  <si>
    <t>ribosomal protein L2</t>
  </si>
  <si>
    <t>photosystem I subunit VIII</t>
  </si>
  <si>
    <t>ATP sulfurylase 1, chloroplastic-like</t>
  </si>
  <si>
    <t>protein TIFY 10b-like</t>
  </si>
  <si>
    <t>uncharacterized protein LOC101262946</t>
  </si>
  <si>
    <t>protein LIFEGUARD 2</t>
  </si>
  <si>
    <t>filament-like plant protein 7</t>
  </si>
  <si>
    <t>histone H2AX-like</t>
  </si>
  <si>
    <t>thioredoxin-like 2, chloroplastic</t>
  </si>
  <si>
    <t>chorismate synthase 1, chloroplastic precursor</t>
  </si>
  <si>
    <t>cation/H(+) antiporter 18-like</t>
  </si>
  <si>
    <t>uncharacterized protein LOC101251758</t>
  </si>
  <si>
    <t>octanoyltransferase LIP2p, chloroplastic</t>
  </si>
  <si>
    <t>calcium sensing receptor, chloroplastic</t>
  </si>
  <si>
    <t>aldo-keto reductases superfamily protein isoform X1</t>
  </si>
  <si>
    <t>aspartic proteinase-like protein 2</t>
  </si>
  <si>
    <t>uncharacterized protein LOC101265676 isoform X2</t>
  </si>
  <si>
    <t>ribosomal L1 domain-containing protein 1-like</t>
  </si>
  <si>
    <t>3-phosphoshikimate 1-carboxyvinyltransferase, chloroplastic</t>
  </si>
  <si>
    <t>1-phosphatidylinositol-3-phosphate 5-kinase FAB1B-like isoform X1</t>
  </si>
  <si>
    <t>pentatricopeptide repeat-containing protein At4g14820</t>
  </si>
  <si>
    <t>ethylene receptor homolog precursor</t>
  </si>
  <si>
    <t>O-fucosyltransferase 9 isoform X1</t>
  </si>
  <si>
    <t>proteinase inhibitor I precursor</t>
  </si>
  <si>
    <t>uncharacterized protein LOC101258969</t>
  </si>
  <si>
    <t>ras-related protein RABA5e</t>
  </si>
  <si>
    <t>ribosomal protein S18</t>
  </si>
  <si>
    <t>mechanosensitive ion channel protein 8-like</t>
  </si>
  <si>
    <t>BEL1-like homeodomain protein 1 isoform X2</t>
  </si>
  <si>
    <t>ganglioside-induced differentiation-associated protein 2</t>
  </si>
  <si>
    <t>transcription termination factor MTERF8, chloroplastic</t>
  </si>
  <si>
    <t>uncharacterized protein LOC101263891</t>
  </si>
  <si>
    <t>probable magnesium transporter NIPA6</t>
  </si>
  <si>
    <t>U-box domain-containing protein 34 isoform X1</t>
  </si>
  <si>
    <t>probable polygalacturonase</t>
  </si>
  <si>
    <t>apyrase isoform X1</t>
  </si>
  <si>
    <t>protein ULTRAPETALA 2 isoform X1</t>
  </si>
  <si>
    <t>calcium dependent protein kinase</t>
  </si>
  <si>
    <t>uncharacterized protein LOC101249903</t>
  </si>
  <si>
    <t>cyclin-dependent kinase F-4-like</t>
  </si>
  <si>
    <t>TNF receptor-associated factor homolog 1b-like</t>
  </si>
  <si>
    <t>uncharacterized protein LOC101256378</t>
  </si>
  <si>
    <t>EKC/KEOPS complex subunit bud32-like</t>
  </si>
  <si>
    <t>rac-like GTP-binding protein 5</t>
  </si>
  <si>
    <t>ribosomal protein S10</t>
  </si>
  <si>
    <t>serine/threonine-protein kinase 38-like</t>
  </si>
  <si>
    <t>glucan endo-1,3-beta-glucosidase 4</t>
  </si>
  <si>
    <t>protein EI24 homolog isoform X1</t>
  </si>
  <si>
    <t>putative E3 ubiquitin-protein ligase RF298</t>
  </si>
  <si>
    <t>vacuolar cation/proton exchanger 3-like</t>
  </si>
  <si>
    <t>40S ribosomal protein S3-2</t>
  </si>
  <si>
    <t>proline dehydrogenase</t>
  </si>
  <si>
    <t>probable glucan 1,3-beta-glucosidase A</t>
  </si>
  <si>
    <t>muscle M-line assembly protein unc-89</t>
  </si>
  <si>
    <t>uncharacterized protein LOC101263970 isoform X1</t>
  </si>
  <si>
    <t>DNA polymerase alpha subunit B</t>
  </si>
  <si>
    <t>uncharacterized protein LOC101266055</t>
  </si>
  <si>
    <t>WEB family protein At5g16730, chloroplastic-like</t>
  </si>
  <si>
    <t>MADS-box transcription factor 23-like</t>
  </si>
  <si>
    <t>uncharacterized protein LOC101257978</t>
  </si>
  <si>
    <t>mitochondrial intermediate peptidase, mitochondrial isoform X1</t>
  </si>
  <si>
    <t>serine/threonine-protein kinase D6PKL1</t>
  </si>
  <si>
    <t>uncharacterized protein LOC101245270 isoform X2</t>
  </si>
  <si>
    <t>tetratricopeptide repeat protein 5</t>
  </si>
  <si>
    <t>uncharacterized oxidoreductase C26H5.09c</t>
  </si>
  <si>
    <t>ATP synthase subunit 4</t>
  </si>
  <si>
    <t>maturase R</t>
  </si>
  <si>
    <t>B3 domain-containing transcription factor VRN1-like isoform X3</t>
  </si>
  <si>
    <t>cytochrome b-c1 complex subunit 7</t>
  </si>
  <si>
    <t>guanylate-binding protein 4</t>
  </si>
  <si>
    <t>probable cyclic nucleotide-gated ion channel 16</t>
  </si>
  <si>
    <t>uncharacterized protein LOC101255903</t>
  </si>
  <si>
    <t>protein WVD2-like 5</t>
  </si>
  <si>
    <t>NDR1/HIN1-like protein 3 isoform X2</t>
  </si>
  <si>
    <t>ABC transporter C family member 5</t>
  </si>
  <si>
    <t>uncharacterized protein LOC101266240</t>
  </si>
  <si>
    <t>photosystem I P700 apoprotein A1</t>
  </si>
  <si>
    <t>clathrin interactor 1-like</t>
  </si>
  <si>
    <t>actin-related protein 2/3 complex subunit 5A</t>
  </si>
  <si>
    <t>uncharacterized protein LOC101267844 isoform X1</t>
  </si>
  <si>
    <t>NADH-plastoquinone oxidoreductase subunit 6</t>
  </si>
  <si>
    <t>beta-galactosidase 17 isoform X2</t>
  </si>
  <si>
    <t>5-methyltetrahydropteroyltriglutamate--homocysteine methyltransferase isoform X1</t>
  </si>
  <si>
    <t>protein TSS isoform X2</t>
  </si>
  <si>
    <t>protease Do-like 5, chloroplastic isoform X1</t>
  </si>
  <si>
    <t>uncharacterized protein LOC101251216</t>
  </si>
  <si>
    <t>vacuolar protein sorting-associated protein 60.1</t>
  </si>
  <si>
    <t>GBF-interacting protein 1-like isoform X1</t>
  </si>
  <si>
    <t>protein HOTHEAD</t>
  </si>
  <si>
    <t>uncharacterized protein LOC101255492</t>
  </si>
  <si>
    <t>early nodulin-like protein</t>
  </si>
  <si>
    <t>cytokinin riboside 5'-monophosphate phosphoribohydrolase LOG3</t>
  </si>
  <si>
    <t>probable glucuronoxylan glucuronosyltransferase IRX7</t>
  </si>
  <si>
    <t>photosystem II protein M</t>
  </si>
  <si>
    <t>respiratory burst oxidase homolog protein D</t>
  </si>
  <si>
    <t>uncharacterized protein LOC101253281 isoform X2</t>
  </si>
  <si>
    <t>ATP-dependent Clp protease ATP-binding subunit CLPT1, chloroplastic-like</t>
  </si>
  <si>
    <t>flavanone 3-dioxygenase</t>
  </si>
  <si>
    <t>ABC transporter F family member 1</t>
  </si>
  <si>
    <t>uncharacterized protein LOC101266909 isoform X3</t>
  </si>
  <si>
    <t>ethylene insensitive 5/7</t>
  </si>
  <si>
    <t>phytochrome F</t>
  </si>
  <si>
    <t>receptor-like protein kinase THESEUS 1</t>
  </si>
  <si>
    <t>protein TRIGALACTOSYLDIACYLGLYCEROL 2, chloroplastic</t>
  </si>
  <si>
    <t>tRNA 2'-phosphotransferase 1 isoform X2</t>
  </si>
  <si>
    <t>histone H4</t>
  </si>
  <si>
    <t>protein yippee-like At3g08990</t>
  </si>
  <si>
    <t>monogalactosyldiacylglycerol synthase 2, chloroplastic isoform X2</t>
  </si>
  <si>
    <t>N-(5'-phosphoribosyl)anthranilate isomerase 1, chloroplastic isoform X1</t>
  </si>
  <si>
    <t>serine protease SPPA, chloroplastic</t>
  </si>
  <si>
    <t>40S ribosomal protein S28-like</t>
  </si>
  <si>
    <t>cytochrome c oxidase assembly protein COX15</t>
  </si>
  <si>
    <t>2-alkenal reductase (NADP(+)-dependent)</t>
  </si>
  <si>
    <t>putative methylesterase 11, chloroplastic</t>
  </si>
  <si>
    <t>3-hydroxyisobutyryl-CoA hydrolase-like protein 4, mitochondrial isoform X1</t>
  </si>
  <si>
    <t>aspartyl protease AED3</t>
  </si>
  <si>
    <t>ribosomal protein L23</t>
  </si>
  <si>
    <t>uncharacterized protein LOC101252420</t>
  </si>
  <si>
    <t>photosystem I P700 apoprotein A2</t>
  </si>
  <si>
    <t>L04</t>
  </si>
  <si>
    <t>FAM10 family protein At4g22670 isoform X1</t>
  </si>
  <si>
    <t>psbP domain-containing protein 2, chloroplastic</t>
  </si>
  <si>
    <t>probable serine/threonine-protein kinase PBL17</t>
  </si>
  <si>
    <t>protein STAY-GREEN LIKE, chloroplastic</t>
  </si>
  <si>
    <t>heat shock protein 90</t>
  </si>
  <si>
    <t>ethanolamine-phosphate cytidylyltransferase</t>
  </si>
  <si>
    <t>GTP cyclohydrolase II / 3,4-dihydroxy-2-butanone-4-phosphate synthase</t>
  </si>
  <si>
    <t>psbQ-like protein 3, chloroplastic</t>
  </si>
  <si>
    <t>Functional Annotation</t>
  </si>
  <si>
    <t>40S ribosomal protein S10-1</t>
  </si>
  <si>
    <t>CBBY-like protein</t>
  </si>
  <si>
    <t>ATP-dependent Clp protease proteolytic subunit-related protein 4, chloroplastic</t>
  </si>
  <si>
    <t>sel1-like repeats-containing protein isoform X1</t>
  </si>
  <si>
    <t>DNA-binding protein Pti4</t>
  </si>
  <si>
    <t>scopoletin glucosyltransferase</t>
  </si>
  <si>
    <t>uncharacterized protein LOC101259293</t>
  </si>
  <si>
    <t>cytosolic NADP-malic enzyme</t>
  </si>
  <si>
    <t>uncharacterized protein LOC101255052</t>
  </si>
  <si>
    <t>uncharacterized protein LOC101266345</t>
  </si>
  <si>
    <t>glycosyltransferase family 92 protein RCOM_0530710</t>
  </si>
  <si>
    <t>GTP-binding protein SAR1A</t>
  </si>
  <si>
    <t>eIF-2-alpha kinase GCN2 isoform X1</t>
  </si>
  <si>
    <t>omega-amidase, chloroplastic</t>
  </si>
  <si>
    <t>protein ROS1</t>
  </si>
  <si>
    <t>phosphoenolpyruvate carboxylase-like</t>
  </si>
  <si>
    <t>Hop-interacting protein THI119</t>
  </si>
  <si>
    <t>NAD(P)H-quinone oxidoreductase subunit N, chloroplastic</t>
  </si>
  <si>
    <t>mitochondrial import receptor subunit TOM20 isoform X1</t>
  </si>
  <si>
    <t>PI-phospholipase C PLC3</t>
  </si>
  <si>
    <t>splicing factor U2af small subunit B</t>
  </si>
  <si>
    <t>FACT complex subunit SSRP1</t>
  </si>
  <si>
    <t>uncharacterized protein LOC101255641</t>
  </si>
  <si>
    <t>uncharacterized protein LOC101244145</t>
  </si>
  <si>
    <t>protein LAX1</t>
  </si>
  <si>
    <t>uncharacterized protein LOC101250355</t>
  </si>
  <si>
    <t>F-box protein At5g46170</t>
  </si>
  <si>
    <t>histone deacetylase complex subunit SAP18</t>
  </si>
  <si>
    <t>LL-diaminopimelate aminotransferase, chloroplastic</t>
  </si>
  <si>
    <t>probable nucleoredoxin 2</t>
  </si>
  <si>
    <t>ankyrin repeat domain-containing protein 13A</t>
  </si>
  <si>
    <t>homeobox protein knotted-1-like 3</t>
  </si>
  <si>
    <t>calreticulin-3</t>
  </si>
  <si>
    <t>probable methyltransferase PMT14</t>
  </si>
  <si>
    <t>O-fucosyltransferase 6-like</t>
  </si>
  <si>
    <t>uncharacterized protein LOC101246550</t>
  </si>
  <si>
    <t>ABC transporter F family member 3</t>
  </si>
  <si>
    <t>putative transcription elongation factor SPT5 homolog 1</t>
  </si>
  <si>
    <t>CBL-interacting serine/threonine-protein kinase 1</t>
  </si>
  <si>
    <t>E3 ubiquitin-protein ligase RHF2A</t>
  </si>
  <si>
    <t>uncharacterized protein LOC101258644 isoform X1</t>
  </si>
  <si>
    <t>senescence-associated protein SPA15, chloroplastic</t>
  </si>
  <si>
    <t>arginase 2 isoform X1</t>
  </si>
  <si>
    <t>importin subunit alpha-2</t>
  </si>
  <si>
    <t>uncharacterized protein LOC101250301</t>
  </si>
  <si>
    <t>uncharacterized protein LOC101252825</t>
  </si>
  <si>
    <t>50S ribosomal protein 6, chloroplastic</t>
  </si>
  <si>
    <t>uncharacterized protein LOC101259461</t>
  </si>
  <si>
    <t>Hop-interacting protein THI043</t>
  </si>
  <si>
    <t>uncharacterized protein LOC101262497 isoform X3</t>
  </si>
  <si>
    <t>uncharacterized protein LOC101251207</t>
  </si>
  <si>
    <t>ATP-dependent Clp protease proteolytic subunit-related protein 1, chloroplastic</t>
  </si>
  <si>
    <t>thioredoxin X, chloroplastic</t>
  </si>
  <si>
    <t>protein pleiotropic regulatory locus 1</t>
  </si>
  <si>
    <t>60S ribosomal protein L23</t>
  </si>
  <si>
    <t>eukaryotic translation initiation factor 5B</t>
  </si>
  <si>
    <t>UDP-URONIC ACID TRANSPORTER 1-like</t>
  </si>
  <si>
    <t>clathrin interactor EPSIN 2</t>
  </si>
  <si>
    <t>protein transport protein SEC13 homolog B</t>
  </si>
  <si>
    <t>ubiquitin conjugating enzyme E2</t>
  </si>
  <si>
    <t>uncharacterized protein LOC101262019</t>
  </si>
  <si>
    <t>EEF1A lysine methyltransferase 4</t>
  </si>
  <si>
    <t>ATP synthase I-like protein</t>
  </si>
  <si>
    <t>uncharacterized protein LOC101256825</t>
  </si>
  <si>
    <t>cyclin-T1-3</t>
  </si>
  <si>
    <t>heat shock protein 90-5, chloroplastic</t>
  </si>
  <si>
    <t>uncharacterized protein LOC101264737</t>
  </si>
  <si>
    <t>isoflavone 2'-hydroxylase</t>
  </si>
  <si>
    <t>protein trichome birefringence-like 35</t>
  </si>
  <si>
    <t>AP-4 complex subunit epsilon</t>
  </si>
  <si>
    <t>photosystem II reaction center Psb28 protein</t>
  </si>
  <si>
    <t>SWI/SNF complex subunit SWI3D</t>
  </si>
  <si>
    <t>kinesin-like protein KIN-4A isoform X2</t>
  </si>
  <si>
    <t>signal recognition particle receptor subunit alpha</t>
  </si>
  <si>
    <t>TATA-binding protein-associated factor BTAF1 isoform X1</t>
  </si>
  <si>
    <t>ABC transporter G family member 36-like</t>
  </si>
  <si>
    <t>PH, RCC1 and FYVE domains-containing protein 1 isoform X1</t>
  </si>
  <si>
    <t>nuclear poly(A) polymerase 3</t>
  </si>
  <si>
    <t>methionine sulfoxide reductase A3</t>
  </si>
  <si>
    <t>ribosomal protein L20</t>
  </si>
  <si>
    <t>UBP1-associated protein 2C-like</t>
  </si>
  <si>
    <t>luc7-like protein 3</t>
  </si>
  <si>
    <t>nucleoid-associated protein At4g30620, chloroplastic</t>
  </si>
  <si>
    <t>UBX domain-containing protein</t>
  </si>
  <si>
    <t>protein CASC3 isoform X1</t>
  </si>
  <si>
    <t>mitogen-activated protein kinase 19</t>
  </si>
  <si>
    <t>GLABROUS1 enhancer-binding protein-like</t>
  </si>
  <si>
    <t>probable polyribonucleotide nucleotidyltransferase 1, chloroplastic</t>
  </si>
  <si>
    <t>membrane-anchored ubiquitin-fold protein 4 isoform X1</t>
  </si>
  <si>
    <t>protein SPT2 homolog</t>
  </si>
  <si>
    <t>ribosomal protein S11 family protein</t>
  </si>
  <si>
    <t>probable inactive receptor kinase At5g67200</t>
  </si>
  <si>
    <t>cactin</t>
  </si>
  <si>
    <t>casein kinase II subunit alpha-1</t>
  </si>
  <si>
    <t>valine--tRNA ligase, mitochondrial 1</t>
  </si>
  <si>
    <t>GDSL-motif esterase/acyltransferase/lipase precursor</t>
  </si>
  <si>
    <t>formate dehydrogenase</t>
  </si>
  <si>
    <t>beta-carotene isomerase D27, chloroplastic</t>
  </si>
  <si>
    <t>inducible plastid-lipid associated protein</t>
  </si>
  <si>
    <t>uncharacterized oxidoreductase At4g09670</t>
  </si>
  <si>
    <t>probable pectate lyase 8</t>
  </si>
  <si>
    <t>endoplasmin homolog</t>
  </si>
  <si>
    <t>adenylate kinase 4</t>
  </si>
  <si>
    <t>systemin soform 2</t>
  </si>
  <si>
    <t>uncharacterized protein At2g37660, chloroplastic</t>
  </si>
  <si>
    <t>uncharacterized protein LOC101265212</t>
  </si>
  <si>
    <t>beta-amyrin 28-monooxygenase-like</t>
  </si>
  <si>
    <t>nudix hydrolase 18, mitochondrial-like</t>
  </si>
  <si>
    <t>probable polyamine oxidase 4</t>
  </si>
  <si>
    <t>V-type proton ATPase subunit a3</t>
  </si>
  <si>
    <t>protein yippee-like</t>
  </si>
  <si>
    <t>patatin-like protein 6</t>
  </si>
  <si>
    <t>ubiquitin-conjugating enzyme E2 10</t>
  </si>
  <si>
    <t>dynamin-related protein 3A-like isoform X2</t>
  </si>
  <si>
    <t>autophagy 8f</t>
  </si>
  <si>
    <t>heme-binding protein 2</t>
  </si>
  <si>
    <t>uncharacterized protein LOC101257561</t>
  </si>
  <si>
    <t>26S proteasome non-ATPase regulatory subunit 8 homolog A</t>
  </si>
  <si>
    <t>L-ascorbate oxidase</t>
  </si>
  <si>
    <t>ER membrane protein complex subunit 10</t>
  </si>
  <si>
    <t>alpha/beta hydrolase domain-containing protein 17C</t>
  </si>
  <si>
    <t>V-type proton ATPase 16 kDa proteolipid subunit</t>
  </si>
  <si>
    <t>E3 ubiquitin-protein ligase RMA1H1</t>
  </si>
  <si>
    <t>putative clathrin assembly protein At5g35200</t>
  </si>
  <si>
    <t>shikimate O-hydroxycinnamoyltransferase</t>
  </si>
  <si>
    <t>uncharacterized protein LOC101250276</t>
  </si>
  <si>
    <t>protein DEHYDRATION-INDUCED 19 homolog 4</t>
  </si>
  <si>
    <t>protein indeterminate-domain 7 isoform X1</t>
  </si>
  <si>
    <t>protein trichome birefringence-like 8</t>
  </si>
  <si>
    <t>membrane-anchored ubiquitin-fold protein 2</t>
  </si>
  <si>
    <t>signal peptide peptidase-like 4 isoform X1</t>
  </si>
  <si>
    <t>chaperone protein DnaJ isoform X2</t>
  </si>
  <si>
    <t>eukaryotic initiation factor 4A-3</t>
  </si>
  <si>
    <t>protein RRP6-like 2</t>
  </si>
  <si>
    <t>NAD(P)H-quinone oxidoreductase subunit M, chloroplastic</t>
  </si>
  <si>
    <t>binding partner of ACD11 1 isoform X2</t>
  </si>
  <si>
    <t>vesicle-associated protein 4-1</t>
  </si>
  <si>
    <t>heat stress transcription factor A-8</t>
  </si>
  <si>
    <t>guanosine nucleotide diphosphate dissociation inhibitor 2</t>
  </si>
  <si>
    <t>ribonuclease TUDOR 1</t>
  </si>
  <si>
    <t>uncharacterized protein LOC101251438</t>
  </si>
  <si>
    <t>probable transcription factor At3g04930</t>
  </si>
  <si>
    <t>protein STRICTOSIDINE SYNTHASE-LIKE 4 isoform X2</t>
  </si>
  <si>
    <t>magnesium-dependent phosphatase 1</t>
  </si>
  <si>
    <t>40S ribosomal protein S24-1</t>
  </si>
  <si>
    <t>probable E3 ubiquitin-protein ligase RHG1A isoform X1</t>
  </si>
  <si>
    <t>probable inactive shikimate kinase like 1, chloroplastic</t>
  </si>
  <si>
    <t>PH-like superfamily protein</t>
  </si>
  <si>
    <t>probable inactive leucine-rich repeat receptor kinase XIAO</t>
  </si>
  <si>
    <t>importin subunit beta-1-like</t>
  </si>
  <si>
    <t>uncharacterized protein At5g50100, chloroplastic</t>
  </si>
  <si>
    <t>ferredoxin</t>
  </si>
  <si>
    <t>uncharacterized protein LOC101246232</t>
  </si>
  <si>
    <t>50S ribosomal protein L9, chloroplastic</t>
  </si>
  <si>
    <t>xanthoxin dehydrogenase isoform X1</t>
  </si>
  <si>
    <t>transcription initiation factor IIB-2 isoform X2</t>
  </si>
  <si>
    <t>uncharacterized protein LOC101262956</t>
  </si>
  <si>
    <t>uncharacterized protein LOC101268353</t>
  </si>
  <si>
    <t>lanC-like protein GCL1</t>
  </si>
  <si>
    <t>probable methyltransferase PMT2</t>
  </si>
  <si>
    <t>nuclear pore complex protein NUP1 isoform X2</t>
  </si>
  <si>
    <t>phospholipase A1-IIgamma</t>
  </si>
  <si>
    <t>CBL-interacting protein kinase</t>
  </si>
  <si>
    <t>60S ribosomal protein L19-2-like</t>
  </si>
  <si>
    <t>thioredoxin H-type 2</t>
  </si>
  <si>
    <t>L-type lectin-domain containing receptor kinase VIII.2</t>
  </si>
  <si>
    <t>calcium-binding protein CML24</t>
  </si>
  <si>
    <t>protein OBERON 3</t>
  </si>
  <si>
    <t>uncharacterized protein LOC101247444</t>
  </si>
  <si>
    <t>nuclear transport factor 2B</t>
  </si>
  <si>
    <t>40S ribosomal protein S4</t>
  </si>
  <si>
    <t>two-component response regulator ARR1</t>
  </si>
  <si>
    <t>ribosome biogenesis regulatory protein homolog</t>
  </si>
  <si>
    <t>protein PPLZ12</t>
  </si>
  <si>
    <t>UPF0690 protein C1orf52 homolog</t>
  </si>
  <si>
    <t>chaperone protein dnaJ 6</t>
  </si>
  <si>
    <t>transcription initiation factor IIF subunit alpha isoform X1</t>
  </si>
  <si>
    <t>uncharacterized protein LOC101252276</t>
  </si>
  <si>
    <t>RHOMBOID-like protein 9, chloroplastic</t>
  </si>
  <si>
    <t>uncharacterized protein LOC101248698</t>
  </si>
  <si>
    <t>uncharacterized protein LOC101256056 isoform X1</t>
  </si>
  <si>
    <t>polypyrimidine tract-binding protein homolog 1 isoform X1</t>
  </si>
  <si>
    <t>BAG family molecular chaperone regulator 4</t>
  </si>
  <si>
    <t>ribosome biogenesis protein BRX1 homolog 1</t>
  </si>
  <si>
    <t>transcription elongation factor SPT4 homolog 2-like isoform X2</t>
  </si>
  <si>
    <t>SH3 domain-containing protein 3</t>
  </si>
  <si>
    <t>nucleolin-like</t>
  </si>
  <si>
    <t>uncharacterized protein LOC101268563</t>
  </si>
  <si>
    <t>serine/arginine repetitive matrix protein 1</t>
  </si>
  <si>
    <t>nuclear transcription factor Y subunit A-7</t>
  </si>
  <si>
    <t>translation initiation factor IF-1, chloroplastic</t>
  </si>
  <si>
    <t>scarecrow-like transcription factor PAT1</t>
  </si>
  <si>
    <t>linoleate 13S-lipoxygenase 2-1, chloroplastic</t>
  </si>
  <si>
    <t>uncharacterized protein At2g34460, chloroplastic</t>
  </si>
  <si>
    <t>diacylglycerol O-acyltransferase 3, cytosolic</t>
  </si>
  <si>
    <t>KRR1 small subunit processome component</t>
  </si>
  <si>
    <t>acyl carrier protein 2, mitochondrial</t>
  </si>
  <si>
    <t>putative clathrin assembly protein At4g40080</t>
  </si>
  <si>
    <t>flowering time control protein FY isoform X1</t>
  </si>
  <si>
    <t>uncharacterized protein LOC101252261</t>
  </si>
  <si>
    <t>zinc finger CCCH domain-containing protein 23 isoform X2</t>
  </si>
  <si>
    <t>casein kinase 1-like protein 10</t>
  </si>
  <si>
    <t>uncharacterized protein LOC101247528</t>
  </si>
  <si>
    <t>uncharacterized protein LOC101246694</t>
  </si>
  <si>
    <t>RNA polymerase I-specific transcription initiation factor RRN3</t>
  </si>
  <si>
    <t>brefeldin A-inhibited guanine nucleotide-exchange protein 2-like</t>
  </si>
  <si>
    <t>protein starmaker</t>
  </si>
  <si>
    <t>exocyst complex component 6</t>
  </si>
  <si>
    <t>bifunctional UDP-glucose 4-epimerase and UDP-xylose 4-epimerase 1</t>
  </si>
  <si>
    <t>heat stress transcription factor A-5</t>
  </si>
  <si>
    <t>protein ROOT HAIR DEFECTIVE 3 isoform X1</t>
  </si>
  <si>
    <t>polyadenylate-binding protein 1</t>
  </si>
  <si>
    <t>phosphoenolpyruvate/phosphate translocator 2, chloroplastic</t>
  </si>
  <si>
    <t>uncharacterized protein LOC101259128</t>
  </si>
  <si>
    <t>probable methyltransferase PMT26</t>
  </si>
  <si>
    <t>carbon catabolite repressor protein 4 homolog 1</t>
  </si>
  <si>
    <t>40S ribosomal protein SA</t>
  </si>
  <si>
    <t>uncharacterized protein LOC101251561</t>
  </si>
  <si>
    <t>pre-mRNA-processing factor 19</t>
  </si>
  <si>
    <t>pyruvate kinase 2, cytosolic</t>
  </si>
  <si>
    <t>NADH-plastoquinone oxidoreductase subunit 3</t>
  </si>
  <si>
    <t>protein SUPPRESSOR OF K(+) TRANSPORT GROWTH DEFECT 1</t>
  </si>
  <si>
    <t>pentatricopeptide repeat-containing protein At3g29290</t>
  </si>
  <si>
    <t>putative UDP-glucuronate</t>
  </si>
  <si>
    <t>beta-amylase 3, chloroplastic</t>
  </si>
  <si>
    <t>uncharacterized protein LOC101247147</t>
  </si>
  <si>
    <t>protein PHOTOSYSTEM I ASSEMBLY 2, chloroplastic</t>
  </si>
  <si>
    <t>4-hydroxyphenylpyruvate dioxygenase</t>
  </si>
  <si>
    <t>threonine--tRNA ligase, mitochondrial 1-like</t>
  </si>
  <si>
    <t>uncharacterized protein LOC101262041 isoform X2</t>
  </si>
  <si>
    <t>L-galactose dehydrogenase</t>
  </si>
  <si>
    <t>ERBB-3 BINDING PROTEIN 1-like isoform X1</t>
  </si>
  <si>
    <t>pto-interacting protein 1 isoform X1</t>
  </si>
  <si>
    <t>wall-associated receptor kinase-like 14</t>
  </si>
  <si>
    <t>ATP-dependent RNA helicase-like protein DB10</t>
  </si>
  <si>
    <t>chloroplastic import inner membrane translocase subunit HP30-2-like</t>
  </si>
  <si>
    <t>protein SENSITIVE TO PROTON RHIZOTOXICITY 1</t>
  </si>
  <si>
    <t>threonine--tRNA ligase, chloroplastic/mitochondrial 2</t>
  </si>
  <si>
    <t>inactive protein RESTRICTED TEV MOVEMENT 1-like</t>
  </si>
  <si>
    <t>beta-amylase 7 isoform X4</t>
  </si>
  <si>
    <t>uncharacterized protein LOC101261696</t>
  </si>
  <si>
    <t>kinesin-like protein KIN-13B isoform X2</t>
  </si>
  <si>
    <t>anthranilate phosphoribosyltransferase, chloroplastic</t>
  </si>
  <si>
    <t>oxysterol-binding protein-related protein 1C-like isoform X2</t>
  </si>
  <si>
    <t>Hop-interacting protein THI034</t>
  </si>
  <si>
    <t>probable apyrase 6</t>
  </si>
  <si>
    <t>acyl-CoA-binding domain-containing protein 4</t>
  </si>
  <si>
    <t>probable E3 ubiquitin-protein ligase RHC2A</t>
  </si>
  <si>
    <t>N-terminal acetyltransferase B complex catalytic subunit NAA20 isoform X1</t>
  </si>
  <si>
    <t>protein ZINC INDUCED FACILITATOR 1-like</t>
  </si>
  <si>
    <t>putative receptor-like protein kinase At4g00960</t>
  </si>
  <si>
    <t>probable protein phosphatase 2C 60</t>
  </si>
  <si>
    <t>putative wall-associated receptor kinase-like 16</t>
  </si>
  <si>
    <t>SUPPRESSOR OF GAMMA RESPONSE 1</t>
  </si>
  <si>
    <t>UPF0235 protein At5g63440 isoform X2</t>
  </si>
  <si>
    <t>uncharacterized protein LOC101244304</t>
  </si>
  <si>
    <t>transcription factor LHW-like</t>
  </si>
  <si>
    <t>translation initiation factor eIF(iso)4G isoform X1</t>
  </si>
  <si>
    <t>rho GTPase-activating protein 5</t>
  </si>
  <si>
    <t>delta(8)-fatty-acid desaturase</t>
  </si>
  <si>
    <t>glutamyl-tRNA reductase-binding protein, chloroplastic</t>
  </si>
  <si>
    <t>pre-mRNA-splicing factor SLU7</t>
  </si>
  <si>
    <t>ADP-glucose pyrophosphorylase large subunit</t>
  </si>
  <si>
    <t>60S ribosomal protein L15</t>
  </si>
  <si>
    <t>protein IRX15-LIKE-like</t>
  </si>
  <si>
    <t>calmodulin 5</t>
  </si>
  <si>
    <t>alkaline/neutral invertase A, mitochondrial</t>
  </si>
  <si>
    <t>uncharacterized protein LOC101248992</t>
  </si>
  <si>
    <t>uncharacterized protein LOC104647497</t>
  </si>
  <si>
    <t>probable acyl-CoA dehydrogenase IBR3 isoform X1</t>
  </si>
  <si>
    <t>40S ribosomal protein S3-3-like</t>
  </si>
  <si>
    <t>zinc finger BED domain-containing protein DAYSLEEPER-like isoform X1</t>
  </si>
  <si>
    <t>uncharacterized protein LOC101250475</t>
  </si>
  <si>
    <t>proline iminopeptidase</t>
  </si>
  <si>
    <t>U-box domain-containing protein 4-like</t>
  </si>
  <si>
    <t>citrate synthase, mitochondrial</t>
  </si>
  <si>
    <t>RINT1-like protein MAG2</t>
  </si>
  <si>
    <t>subtilisin-like protease SBT1.7</t>
  </si>
  <si>
    <t>mitochondrial import inner membrane translocase subunit TIM8</t>
  </si>
  <si>
    <t>uncharacterized protein LOC101251545</t>
  </si>
  <si>
    <t>probable serine/threonine-protein phosphatase 2A regulatory subunit B'' subunit TON2</t>
  </si>
  <si>
    <t>delta-aminolevulinic acid dehydratase, chloroplastic</t>
  </si>
  <si>
    <t>histidine biosynthesis bifunctional protein hisIE, chloroplastic</t>
  </si>
  <si>
    <t>aspartate aminotransferase, mitochondrial</t>
  </si>
  <si>
    <t>small zinc finger-like protein</t>
  </si>
  <si>
    <t>cycloartenol-C-24-methyltransferase 1</t>
  </si>
  <si>
    <t>pinin</t>
  </si>
  <si>
    <t>eukaryotic translation initiation factor 2 subunit beta</t>
  </si>
  <si>
    <t>uncharacterized protein LOC101244710</t>
  </si>
  <si>
    <t>GPN-loop GTPase QQT2</t>
  </si>
  <si>
    <t>pheophytinase, chloroplastic</t>
  </si>
  <si>
    <t>G-protein coupled receptor 1 isoform X1</t>
  </si>
  <si>
    <t>proline--tRNA ligase, chloroplastic/mitochondrial</t>
  </si>
  <si>
    <t>KH domain-containing protein At3g08620</t>
  </si>
  <si>
    <t>PRKR-interacting protein 1</t>
  </si>
  <si>
    <t>protein DMP3</t>
  </si>
  <si>
    <t>bZIP transcription factor 53</t>
  </si>
  <si>
    <t>protein NDL2</t>
  </si>
  <si>
    <t>40S ribosomal protein S19-3</t>
  </si>
  <si>
    <t>uncharacterized protein LOC101259499</t>
  </si>
  <si>
    <t>FK506-binding protein 5</t>
  </si>
  <si>
    <t>ER membrane protein complex subunit 2</t>
  </si>
  <si>
    <t>transcription factor 25</t>
  </si>
  <si>
    <t>chaperone protein dnaJ 11, chloroplastic</t>
  </si>
  <si>
    <t>probable transmembrane GTPase FZO-like, chloroplastic isoform X1</t>
  </si>
  <si>
    <t>adenylosuccinate synthetase, chloroplastic</t>
  </si>
  <si>
    <t>threonine dehydratase biosynthetic, chloroplastic</t>
  </si>
  <si>
    <t>mitochondrial fission 1 protein A</t>
  </si>
  <si>
    <t>UDP-glucose 6-dehydrogenase 2</t>
  </si>
  <si>
    <t>purine permease 21 isoform X2</t>
  </si>
  <si>
    <t>auxin response factor 8-1</t>
  </si>
  <si>
    <t>ELMO domain-containing protein A isoform X1</t>
  </si>
  <si>
    <t>fructose 1,6-bisphosphate aldolase</t>
  </si>
  <si>
    <t>protein COFACTOR ASSEMBLY OF COMPLEX C SUBUNIT B CCB3, chloroplastic isoform X1</t>
  </si>
  <si>
    <t>uncharacterized protein LOC101255765</t>
  </si>
  <si>
    <t>V-type proton ATPase subunit e1-like</t>
  </si>
  <si>
    <t>auxilin-related protein 2-like</t>
  </si>
  <si>
    <t>neutral/alkaline invertase 3, chloroplastic</t>
  </si>
  <si>
    <t>Hop-interacting protein THI116</t>
  </si>
  <si>
    <t>40S ribosomal protein S2-3-like</t>
  </si>
  <si>
    <t>25S rRNA (cytosine-C(5))-methyltransferase nop2</t>
  </si>
  <si>
    <t>CTP synthase 2 isoform X1</t>
  </si>
  <si>
    <t>RNA recognition motif (RRM) domain-containg protein</t>
  </si>
  <si>
    <t>myosin-2-like isoform X2</t>
  </si>
  <si>
    <t>uncharacterized protein LOC101266398</t>
  </si>
  <si>
    <t>alanine--tRNA ligase, chloroplastic/mitochondrial isoform X1</t>
  </si>
  <si>
    <t>huntingtin-interacting protein K</t>
  </si>
  <si>
    <t>vacuolar protein sorting-associated protein 41 homolog</t>
  </si>
  <si>
    <t>N-terminal acetyltransferase B complex auxiliary subunit NAA25</t>
  </si>
  <si>
    <t>histone deacetylase HDT3</t>
  </si>
  <si>
    <t>uncharacterized protein LOC101253483</t>
  </si>
  <si>
    <t>tubby-like F-box protein 8</t>
  </si>
  <si>
    <t>methyl-CpG-binding domain-containing protein 4</t>
  </si>
  <si>
    <t>CDP-diacylglycerol--glycerol-3-phosphate 3-phosphatidyltransferase 2</t>
  </si>
  <si>
    <t>tyrosine-protein phosphatase DSP1 isoform X2</t>
  </si>
  <si>
    <t>uncharacterized protein LOC101250673 isoform X2</t>
  </si>
  <si>
    <t>F-box/WD-40 repeat-containing protein At5g21040</t>
  </si>
  <si>
    <t>probable bifunctional methylthioribulose-1-phosphate dehydratase/enolase-phosphatase E1 1</t>
  </si>
  <si>
    <t>Golgi SNAP receptor complex member 1-2</t>
  </si>
  <si>
    <t>U11/U12 small nuclear ribonucleoprotein 59 kDa protein</t>
  </si>
  <si>
    <t>GSH-induced LITAF domain protein</t>
  </si>
  <si>
    <t>protein MEI2-like 5 isoform X2</t>
  </si>
  <si>
    <t>uncharacterized protein LOC101254066</t>
  </si>
  <si>
    <t>motile sperm domain-containing protein 2 isoform X1</t>
  </si>
  <si>
    <t>protein RETICULATA-RELATED 4, chloroplastic</t>
  </si>
  <si>
    <t>protein PAT1 homolog 2 isoform X2</t>
  </si>
  <si>
    <t>NAC domain-containing protein 83-like</t>
  </si>
  <si>
    <t>MADS-box protein SOC1</t>
  </si>
  <si>
    <t>mitochondrial import receptor subunit TOM5 homolog</t>
  </si>
  <si>
    <t>sn1-specific diacylglycerol lipase beta isoform X1</t>
  </si>
  <si>
    <t>U2 small nuclear ribonucleoprotein B''</t>
  </si>
  <si>
    <t>uncharacterized protein LOC101259317</t>
  </si>
  <si>
    <t>uncharacterized protein LOC101263523</t>
  </si>
  <si>
    <t>SNAP25 homologous protein SNAP33</t>
  </si>
  <si>
    <t>auxin response factor 19</t>
  </si>
  <si>
    <t>transcription factor MYB1R1</t>
  </si>
  <si>
    <t>uncharacterized protein LOC101258126</t>
  </si>
  <si>
    <t>translocase of chloroplast 159, chloroplastic</t>
  </si>
  <si>
    <t>actin-related protein 4</t>
  </si>
  <si>
    <t>uncharacterized protein LOC101265823</t>
  </si>
  <si>
    <t>mannan endo-1,4-beta-mannosidase 2</t>
  </si>
  <si>
    <t>ribosomal protein S2</t>
  </si>
  <si>
    <t>uncharacterized protein LOC101250274</t>
  </si>
  <si>
    <t>zinc finger CCCH domain-containing protein 19 isoform X1</t>
  </si>
  <si>
    <t>BTB/POZ and TAZ domain-containing protein 1-like</t>
  </si>
  <si>
    <t>DNA-directed RNA polymerases II, IV and V subunit 3</t>
  </si>
  <si>
    <t>nudC domain-containing protein 2</t>
  </si>
  <si>
    <t>uncharacterized protein LOC101261976</t>
  </si>
  <si>
    <t>pollen-specific leucine-rich repeat extensin-like protein 3</t>
  </si>
  <si>
    <t>cysteine-rich PDZ-binding protein</t>
  </si>
  <si>
    <t>CBS domain-containing protein CBSX3, mitochondrial isoform 1</t>
  </si>
  <si>
    <t>uncharacterized protein LOC101250488</t>
  </si>
  <si>
    <t>calcium-binding protein CP1</t>
  </si>
  <si>
    <t>photosynthetic NDH subunit of lumenal location 3, chloroplastic</t>
  </si>
  <si>
    <t>PLAT domain-containing protein 2</t>
  </si>
  <si>
    <t>trafficking protein particle complex subunit 3-like</t>
  </si>
  <si>
    <t>wound-induced basic protein</t>
  </si>
  <si>
    <t>agamous-like MADS-box protein AGL19</t>
  </si>
  <si>
    <t>high mobility group B protein 14 isoform X3</t>
  </si>
  <si>
    <t>putative glycine-rich cell wall structural protein 1</t>
  </si>
  <si>
    <t>THO complex subunit 5A</t>
  </si>
  <si>
    <t>RPM1-interacting protein 4 isoform X1</t>
  </si>
  <si>
    <t>protein TIC 20-v, chloroplastic</t>
  </si>
  <si>
    <t>probable inactive purple acid phosphatase 27</t>
  </si>
  <si>
    <t>uncharacterized protein LOC101252668 isoform X1</t>
  </si>
  <si>
    <t>protein RIK isoform X2</t>
  </si>
  <si>
    <t>mediator of RNA polymerase II transcription subunit 6</t>
  </si>
  <si>
    <t>NAD(P)H-quinone oxidoreductase subunit L, chloroplastic</t>
  </si>
  <si>
    <t>glycine-rich RNA-binding protein 2, mitochondrial</t>
  </si>
  <si>
    <t>mitochondrial outer membrane protein porin of 34 kDa</t>
  </si>
  <si>
    <t>phosphoinositide phosphatase SAC2 isoform X1</t>
  </si>
  <si>
    <t>plant UBX domain-containing protein 4</t>
  </si>
  <si>
    <t>multiple RNA-binding domain-containing protein 1 isoform X1</t>
  </si>
  <si>
    <t>uncharacterized protein LOC101250123</t>
  </si>
  <si>
    <t>probable acetyltransferase NATA1-like</t>
  </si>
  <si>
    <t>uncharacterized protein LOC101267163 isoform X1</t>
  </si>
  <si>
    <t>cullin-1</t>
  </si>
  <si>
    <t>expansin11 precursor</t>
  </si>
  <si>
    <t>transformer-2 protein homolog beta isoform X1</t>
  </si>
  <si>
    <t>YTH domain-containing protein 1 isoform X1</t>
  </si>
  <si>
    <t>pentatricopeptide repeat-containing protein At2g37230</t>
  </si>
  <si>
    <t>mitochondrial adenine nucleotide transporter ADNT1</t>
  </si>
  <si>
    <t>uncharacterized protein LOC112940064</t>
  </si>
  <si>
    <t>light-inducible protein CPRF2</t>
  </si>
  <si>
    <t>uncharacterized protein LOC101261845</t>
  </si>
  <si>
    <t>long chain acyl-CoA synthetase 1</t>
  </si>
  <si>
    <t>putative rRNA methyltransferase</t>
  </si>
  <si>
    <t>ER membrane protein complex subunit 7 homolog</t>
  </si>
  <si>
    <t>pyrophosphate--fructose 6-phosphate 1-phosphotransferase subunit beta-like</t>
  </si>
  <si>
    <t>uncharacterized protein LOC101245047</t>
  </si>
  <si>
    <t>elongation factor 1-gamma 2 isoform X1</t>
  </si>
  <si>
    <t>60S ribosomal protein L18-2</t>
  </si>
  <si>
    <t>prohibitin-3, mitochondrial</t>
  </si>
  <si>
    <t>probable galacturonosyltransferase-like 3</t>
  </si>
  <si>
    <t>probable splicing factor 3A subunit 1</t>
  </si>
  <si>
    <t>crocetin glucosyltransferase, chloroplastic</t>
  </si>
  <si>
    <t>uncharacterized protein LOC101258498</t>
  </si>
  <si>
    <t>transaldolase</t>
  </si>
  <si>
    <t>heat shock cognate 70 kDa protein 1</t>
  </si>
  <si>
    <t>formin-like protein 1</t>
  </si>
  <si>
    <t>vacuolar protein sorting-associated protein 26A isoform 1</t>
  </si>
  <si>
    <t>probable complex I intermediate-associated protein 30</t>
  </si>
  <si>
    <t>uncharacterized protein LOC101246184 isoform X1</t>
  </si>
  <si>
    <t>uncharacterized protein At1g03900</t>
  </si>
  <si>
    <t>lysine-specific demethylase JMJ25 isoform X1</t>
  </si>
  <si>
    <t>serine hydroxymethyltransferase 7-like</t>
  </si>
  <si>
    <t>receptor-like serine/threonine-protein kinase At4g25390</t>
  </si>
  <si>
    <t>transcriptional elongation regulator MINIYO</t>
  </si>
  <si>
    <t>6-phosphofructo-2-kinase/fructose-2,6-bisphosphatase isoform X1</t>
  </si>
  <si>
    <t>mediator of RNA polymerase II transcription subunit 33A</t>
  </si>
  <si>
    <t>solanesyl diphosphate synthase</t>
  </si>
  <si>
    <t>peptidyl-prolyl cis-trans isomerase CYP19-4</t>
  </si>
  <si>
    <t>CBL-interacting serine/threonine-protein kinase 11</t>
  </si>
  <si>
    <t>ubiquitin-like domain-containing protein CIP73 isoform X1</t>
  </si>
  <si>
    <t>ubiquitin-60S ribosomal protein L40</t>
  </si>
  <si>
    <t>peptide deformylase 1B, chloroplastic</t>
  </si>
  <si>
    <t>methyl-CpG-binding domain-containing protein 9 isoform X2</t>
  </si>
  <si>
    <t>branched-chain amino acid aminotransferase 2, chloroplastic-like</t>
  </si>
  <si>
    <t>immediate early response 3-interacting protein 1-like</t>
  </si>
  <si>
    <t>mechanosensitive ion channel protein 2, chloroplastic isoform X2</t>
  </si>
  <si>
    <t>uncharacterized protein LOC101262377 isoform X1</t>
  </si>
  <si>
    <t>probable E3 ubiquitin-protein ligase RHG1A</t>
  </si>
  <si>
    <t>phytochrome-associated serine/threonine-protein phosphatase 3</t>
  </si>
  <si>
    <t>protein HESO1-like</t>
  </si>
  <si>
    <t>F-box protein At5g67140 isoform X1</t>
  </si>
  <si>
    <t>phospho-N-acetylmuramoyl-pentapeptide-transferase-like protein</t>
  </si>
  <si>
    <t>transcription factor bHLH121 isoform X2</t>
  </si>
  <si>
    <t>uncharacterized protein LOC101265700</t>
  </si>
  <si>
    <t>nascent polypeptide-associated complex subunit alpha-like protein 2</t>
  </si>
  <si>
    <t>heparan-alpha-glucosaminide N-acetyltransferase-like</t>
  </si>
  <si>
    <t>40S ribosomal protein S8</t>
  </si>
  <si>
    <t>mediator of RNA polymerase II transcription subunit 21 isoform X1</t>
  </si>
  <si>
    <t>peroxisome biogenesis protein 3-2</t>
  </si>
  <si>
    <t>ribosome production factor 1</t>
  </si>
  <si>
    <t>U-box domain-containing protein 33 isoform X1</t>
  </si>
  <si>
    <t>thioredoxin reductase 2</t>
  </si>
  <si>
    <t>vesicle-fusing ATPase</t>
  </si>
  <si>
    <t>(S)-coclaurine N-methyltransferase</t>
  </si>
  <si>
    <t>chloride channel protein CLC-c-like</t>
  </si>
  <si>
    <t>cyclase-associated protein 1</t>
  </si>
  <si>
    <t>uncharacterized protein LOC101266993 isoform X1</t>
  </si>
  <si>
    <t>germin-like protein subfamily 1 member 19</t>
  </si>
  <si>
    <t>signal recognition particle 19 kDa protein</t>
  </si>
  <si>
    <t>uncharacterized protein LOC101258679 isoform X2</t>
  </si>
  <si>
    <t>BTB/POZ and MATH domain-containing protein 4-like</t>
  </si>
  <si>
    <t>trafficking protein particle complex subunit 6B</t>
  </si>
  <si>
    <t>uncharacterized protein LOC101255055</t>
  </si>
  <si>
    <t>blue copper protein</t>
  </si>
  <si>
    <t>uncharacterized protein At4g14100</t>
  </si>
  <si>
    <t>ubinuclein-1-like isoform X2</t>
  </si>
  <si>
    <t>pentatricopeptide repeat-containing protein At5g46580, chloroplastic</t>
  </si>
  <si>
    <t>membrane-anchored ubiquitin-fold protein 4</t>
  </si>
  <si>
    <t>protein FATTY ACID EXPORT 3, chloroplastic</t>
  </si>
  <si>
    <t>tetratricopeptide repeat protein SKI3</t>
  </si>
  <si>
    <t>uncharacterized protein LOC101266509 isoform X1</t>
  </si>
  <si>
    <t>transducin beta-like protein 2</t>
  </si>
  <si>
    <t>ethylene-overproduction protein 1-like</t>
  </si>
  <si>
    <t>nucleolar protein 12 domain-containing protein</t>
  </si>
  <si>
    <t>DNA ligase 6 isoform X1</t>
  </si>
  <si>
    <t>Dof zinc finger protein 22</t>
  </si>
  <si>
    <t>MLO-like protein 6 isoform X2</t>
  </si>
  <si>
    <t>putative H/ACA ribonucleoprotein complex subunit 1-like protein 1</t>
  </si>
  <si>
    <t>U-box domain-containing protein 44-like</t>
  </si>
  <si>
    <t>phosphoglycerate mutase family protein</t>
  </si>
  <si>
    <t>probable protein phosphatase 2C 15</t>
  </si>
  <si>
    <t>cytochrome P450-type monooxygenase 97A29</t>
  </si>
  <si>
    <t>O-fucosyltransferase 1</t>
  </si>
  <si>
    <t>putative late blight resistance protein homolog R1A-10</t>
  </si>
  <si>
    <t>dnaJ protein ERDJ2A</t>
  </si>
  <si>
    <t>DDT domain-containing protein DDR4</t>
  </si>
  <si>
    <t>1,4-dihydroxy-2-naphthoyl-CoA synthase, peroxisomal</t>
  </si>
  <si>
    <t>protein BTR1 isoform X1</t>
  </si>
  <si>
    <t>uncharacterized protein LOC101253339</t>
  </si>
  <si>
    <t>serine/threonine-protein phosphatase 6 regulatory ankyrin repeat subunit A</t>
  </si>
  <si>
    <t>uncharacterized protein LOC101261531</t>
  </si>
  <si>
    <t>E3 ubiquitin-protein ligase ZNF598</t>
  </si>
  <si>
    <t>carboxypeptidase SOL1 isoform X1</t>
  </si>
  <si>
    <t>uncharacterized protein LOC101251694</t>
  </si>
  <si>
    <t>protein cornichon homolog 4</t>
  </si>
  <si>
    <t>nuclear speckle splicing regulatory protein 1</t>
  </si>
  <si>
    <t>protein TIC 21, chloroplastic</t>
  </si>
  <si>
    <t>coproporphyrinogen-III oxidase 1, chloroplastic</t>
  </si>
  <si>
    <t>BAG family molecular chaperone regulator 1</t>
  </si>
  <si>
    <t>squamosa promoter-binding-like protein 12</t>
  </si>
  <si>
    <t>ubiquitin carboxyl-terminal hydrolase 4</t>
  </si>
  <si>
    <t>ethylene-responsive transcription factor-like protein At4g13040 isoform X2</t>
  </si>
  <si>
    <t>2-Cys peroxiredoxin 2</t>
  </si>
  <si>
    <t>universal stress protein PHOS32</t>
  </si>
  <si>
    <t>neuroguidin</t>
  </si>
  <si>
    <t>glutaredoxin-C4</t>
  </si>
  <si>
    <t>uncharacterized protein LOC101245961 isoform X3</t>
  </si>
  <si>
    <t>xylose isomerase isoform X1</t>
  </si>
  <si>
    <t>RGS domain-containing serine/threonine-protein kinase A-like isoform X1</t>
  </si>
  <si>
    <t>UDP-glucose</t>
  </si>
  <si>
    <t>E3 ubiquitin-protein ligase KEG</t>
  </si>
  <si>
    <t>uncharacterized protein LOC101253897</t>
  </si>
  <si>
    <t>NF-X1-type zinc finger protein NFXL1</t>
  </si>
  <si>
    <t>CBL-interacting serine/threonine-protein kinase 3</t>
  </si>
  <si>
    <t>uncharacterized protein LOC101264948</t>
  </si>
  <si>
    <t>alpha-mannosidase precursor</t>
  </si>
  <si>
    <t>sister chromatid cohesion 1 protein 4 isoform X2</t>
  </si>
  <si>
    <t>cellulose synthase A catalytic subunit 2 UDP-forming</t>
  </si>
  <si>
    <t>plant intracellular Ras-group-related LRR protein 7</t>
  </si>
  <si>
    <t>uncharacterized protein LOC101255409</t>
  </si>
  <si>
    <t>neutral ceramidase 1</t>
  </si>
  <si>
    <t>scarecrow-like protein 15</t>
  </si>
  <si>
    <t>NAM-like protein</t>
  </si>
  <si>
    <t>multiple organellar RNA editing factor 8, chloroplastic/mitochondrial</t>
  </si>
  <si>
    <t>Mn-superoxide dismutase</t>
  </si>
  <si>
    <t>DEAD-box ATP-dependent RNA helicase 37 isoform X1</t>
  </si>
  <si>
    <t>uncharacterized protein LOC101267667</t>
  </si>
  <si>
    <t>uncharacterized protein LOC101267890</t>
  </si>
  <si>
    <t>putative glutamine amidotransferase GAT1_2.1 isoform X1</t>
  </si>
  <si>
    <t>uncharacterized protein LOC101259007 isoform X1</t>
  </si>
  <si>
    <t>probable protein phosphatase 2C 46</t>
  </si>
  <si>
    <t>probable UDP-arabinopyranose mutase 5</t>
  </si>
  <si>
    <t>uncharacterized protein LOC101261851</t>
  </si>
  <si>
    <t>uncharacterized protein LOC101260951</t>
  </si>
  <si>
    <t>stromal 70 kDa heat shock-related protein, chloroplastic</t>
  </si>
  <si>
    <t>putative G3BP-like protein isoform X1</t>
  </si>
  <si>
    <t>magnesium transporter MRS2-I isoform X1</t>
  </si>
  <si>
    <t>uncharacterized protein LOC101267704 isoform X3</t>
  </si>
  <si>
    <t>protein PAT1 homolog 1-like</t>
  </si>
  <si>
    <t>soluble starch synthase 1, chloroplastic/amyloplastic isoform X2</t>
  </si>
  <si>
    <t>uncharacterized protein LOC101267936 isoform X2</t>
  </si>
  <si>
    <t>fumarylacetoacetase</t>
  </si>
  <si>
    <t>polyadenylate-binding protein 2</t>
  </si>
  <si>
    <t>expansin-A1</t>
  </si>
  <si>
    <t>pollen proteins Ole e I-like precursor</t>
  </si>
  <si>
    <t>F-box protein At5g07610</t>
  </si>
  <si>
    <t>dihydrolipoyllysine-residue acetyltransferase component 2 of pyruvate dehydrogenase complex, mitochondrial-like isoform X1</t>
  </si>
  <si>
    <t>ribosomal RNA processing protein 1 homolog</t>
  </si>
  <si>
    <t>RING-H2 finger protein ATL8-like</t>
  </si>
  <si>
    <t>fatty acid amide hydrolase isoform X1</t>
  </si>
  <si>
    <t>extra-large guanine nucleotide-binding protein 1-like</t>
  </si>
  <si>
    <t>2-succinylbenzoate--CoA ligase, chloroplastic/peroxisomal</t>
  </si>
  <si>
    <t>heme oxygenase 1</t>
  </si>
  <si>
    <t>uncharacterized protein LOC101252388</t>
  </si>
  <si>
    <t>uncharacterized protein LOC101266790</t>
  </si>
  <si>
    <t>uncharacterized protein LOC101259090 isoform X1</t>
  </si>
  <si>
    <t>uncharacterized protein LOC101245860 isoform X2</t>
  </si>
  <si>
    <t>uncharacterized protein LOC101267367</t>
  </si>
  <si>
    <t>uncharacterized protein At2g27730, mitochondrial isoform X2</t>
  </si>
  <si>
    <t>homeobox-leucine zipper protein REVOLUTA</t>
  </si>
  <si>
    <t>probable phospholipid-transporting ATPase 8</t>
  </si>
  <si>
    <t>putative glucose-6-phosphate 1-epimerase isoform X1</t>
  </si>
  <si>
    <t>uncharacterized protein LOC101260234</t>
  </si>
  <si>
    <t>uncharacterized protein LOC101253946</t>
  </si>
  <si>
    <t>protein DETOXIFICATION 46, chloroplastic</t>
  </si>
  <si>
    <t>F-box/kelch-repeat protein At1g30090</t>
  </si>
  <si>
    <t>magnesium transporter MRS2-I</t>
  </si>
  <si>
    <t>mitogen-activated protein kinase kinase kinase 5-like isoform X2</t>
  </si>
  <si>
    <t>la-related protein 6B isoform X1</t>
  </si>
  <si>
    <t>uncharacterized protein LOC101259950</t>
  </si>
  <si>
    <t>COP1-interacting protein 7</t>
  </si>
  <si>
    <t>imidazoleglycerol-phosphate dehydratase</t>
  </si>
  <si>
    <t>uncharacterized protein LOC101256692</t>
  </si>
  <si>
    <t>probable U6 snRNA-associated Sm-like protein LSm4</t>
  </si>
  <si>
    <t>DNA-directed RNA polymerases II and V subunit 6B</t>
  </si>
  <si>
    <t>uncharacterized protein LOC101266968</t>
  </si>
  <si>
    <t>uncharacterized protein LOC101263391</t>
  </si>
  <si>
    <t>ABSCISIC ACID-INSENSITIVE 5-like protein 5</t>
  </si>
  <si>
    <t>uncharacterized protein LOC101251003</t>
  </si>
  <si>
    <t>E3 ubiquitin-protein ligase RHF1A</t>
  </si>
  <si>
    <t>60S ribosomal protein L27-3</t>
  </si>
  <si>
    <t>2-C-methyl-D-erythritol 4-phosphate cytidylyltransferase, chloroplastic isoform X2</t>
  </si>
  <si>
    <t>IAA-amino acid hydrolase ILR1-like 3</t>
  </si>
  <si>
    <t>peptidyl-prolyl cis-trans isomerase</t>
  </si>
  <si>
    <t>chaperone protein dnaJ 50</t>
  </si>
  <si>
    <t>E3 ubiquitin-protein ligase SDIR1</t>
  </si>
  <si>
    <t>aldehyde dehydrogenase family 2 member B7, mitochondrial</t>
  </si>
  <si>
    <t>uncharacterized protein LOC101250387</t>
  </si>
  <si>
    <t>RAN GTPase-activating protein 2</t>
  </si>
  <si>
    <t>mitochondrial acidic protein MAM33</t>
  </si>
  <si>
    <t>COP9 signalosome complex subunit 7 isoform X3</t>
  </si>
  <si>
    <t>probable amino acid permease 7 isoform X1</t>
  </si>
  <si>
    <t>elongator complex protein 1 isoform X1</t>
  </si>
  <si>
    <t>probable serine/threonine-protein kinase SIS8 isoform X2</t>
  </si>
  <si>
    <t>O-fucosyltransferase 38</t>
  </si>
  <si>
    <t>aspartate--tRNA ligase 2, cytoplasmic</t>
  </si>
  <si>
    <t>elongin-C</t>
  </si>
  <si>
    <t>pentatricopeptide repeat-containing protein MRL1, chloroplastic isoform X2</t>
  </si>
  <si>
    <t>sm-like protein LSM3A</t>
  </si>
  <si>
    <t>double-stranded RNA-binding protein 2</t>
  </si>
  <si>
    <t>uncharacterized protein LOC104644301</t>
  </si>
  <si>
    <t>heavy metal-associated isoprenylated plant protein 7</t>
  </si>
  <si>
    <t>uncharacterized protein LOC101264428</t>
  </si>
  <si>
    <t>abscisic acid-insensitive RING protein 4-like</t>
  </si>
  <si>
    <t>putative HVA22-like protein g</t>
  </si>
  <si>
    <t>endochitinase A-like</t>
  </si>
  <si>
    <t>uncharacterized protein LOC101258614 isoform X1</t>
  </si>
  <si>
    <t>whitefly-induced gp91-phox</t>
  </si>
  <si>
    <t>rab escort protein 1 isoform X2</t>
  </si>
  <si>
    <t>protein DETOXIFICATION 29-like</t>
  </si>
  <si>
    <t>putative tRNA pseudouridine synthase Pus10 isoform X2</t>
  </si>
  <si>
    <t>probable NADH dehydrogenase ubiquinone</t>
  </si>
  <si>
    <t>ABC transporter D family member 2, chloroplastic isoform X1</t>
  </si>
  <si>
    <t>ubiquitin carboxyl-terminal hydrolase 17</t>
  </si>
  <si>
    <t>nucleolar protein 12</t>
  </si>
  <si>
    <t>pre-mRNA-splicing factor ISY1 homolog</t>
  </si>
  <si>
    <t>uncharacterized protein LOC101245908 isoform X1</t>
  </si>
  <si>
    <t>exocyst complex component EXO70A1-like</t>
  </si>
  <si>
    <t>coatomer subunit gamma</t>
  </si>
  <si>
    <t>protein transport protein Sec24-like At4g32640 isoform X1</t>
  </si>
  <si>
    <t>ubiquitin carboxyl-terminal hydrolase 12-like</t>
  </si>
  <si>
    <t>actin-depolymerizing factor</t>
  </si>
  <si>
    <t>nucleoside diphosphate kinase 2, chloroplastic</t>
  </si>
  <si>
    <t>G-type lectin S-receptor-like serine/threonine-protein kinase LECRK3</t>
  </si>
  <si>
    <t>methylcrotonoyl-CoA carboxylase beta chain, mitochondrial</t>
  </si>
  <si>
    <t>uncharacterized protein LOC101244120</t>
  </si>
  <si>
    <t>60S ribosomal protein L18a</t>
  </si>
  <si>
    <t>CCR4-NOT transcription complex subunit 1</t>
  </si>
  <si>
    <t>uncharacterized protein LOC101259981</t>
  </si>
  <si>
    <t>high mobility group B protein 1 isoform X1</t>
  </si>
  <si>
    <t>E3 ubiquitin-protein ligase RNF25 isoform X1</t>
  </si>
  <si>
    <t>uncharacterized TPR repeat-containing protein At1g05150-like</t>
  </si>
  <si>
    <t>temperature-induced lipocalin'</t>
  </si>
  <si>
    <t>non-specific lipid transfer protein GPI-anchored 2-like</t>
  </si>
  <si>
    <t>NEDD8-activating enzyme E1 catalytic subunit isoform X2</t>
  </si>
  <si>
    <t>putative disease resistance RPP13-like protein 1</t>
  </si>
  <si>
    <t>nucleotide-sugar uncharacterized transporter 3</t>
  </si>
  <si>
    <t>leucine--tRNA ligase, chloroplastic/mitochondrial isoform X2</t>
  </si>
  <si>
    <t>peptide chain release factor APG3, chloroplastic</t>
  </si>
  <si>
    <t>vacuolar protein sorting-associated protein 32 homolog 2</t>
  </si>
  <si>
    <t>aldo-keto reductase 4B-like</t>
  </si>
  <si>
    <t>60S ribosomal protein L39-3</t>
  </si>
  <si>
    <t>boron transporter 1 isoform X1</t>
  </si>
  <si>
    <t>protein STABILIZED1</t>
  </si>
  <si>
    <t>auxin-responsive protein SAUR72-like</t>
  </si>
  <si>
    <t>cyclin A3</t>
  </si>
  <si>
    <t>probable phytol kinase 3, chloroplastic</t>
  </si>
  <si>
    <t>light-harvesting complex-like protein 3 isotype 1, chloroplastic</t>
  </si>
  <si>
    <t>WD-40 repeat-containing protein MSI1</t>
  </si>
  <si>
    <t>uncharacterized protein LOC101261011</t>
  </si>
  <si>
    <t>protein RARE-COLD-INDUCIBLE 2B-like</t>
  </si>
  <si>
    <t>scarecrow-like protein 13</t>
  </si>
  <si>
    <t>40S ribosomal protein S18</t>
  </si>
  <si>
    <t>Golgi apparatus membrane protein-like protein ECHIDNA</t>
  </si>
  <si>
    <t>mitochondrial import receptor subunit TOM7-1</t>
  </si>
  <si>
    <t>60S ribosomal protein L36-2</t>
  </si>
  <si>
    <t>probable carboxylesterase SOBER1-like</t>
  </si>
  <si>
    <t>ras-related protein RABE1c</t>
  </si>
  <si>
    <t>uncharacterized protein LOC101266194 isoform X1</t>
  </si>
  <si>
    <t>vesicle transport v-SNARE 12</t>
  </si>
  <si>
    <t>extra-large guanine nucleotide-binding protein 1</t>
  </si>
  <si>
    <t>peroxisomal and mitochondrial division factor 2</t>
  </si>
  <si>
    <t>uncharacterized protein LOC101253102</t>
  </si>
  <si>
    <t>pentatricopeptide repeat-containing protein At4g31850, chloroplastic</t>
  </si>
  <si>
    <t>SOSS complex subunit B homolog</t>
  </si>
  <si>
    <t>60S ribosomal protein L14-1-like</t>
  </si>
  <si>
    <t>zinc finger CCCH domain-containing protein 17</t>
  </si>
  <si>
    <t>mitogen-activated protein kinase 16</t>
  </si>
  <si>
    <t>coilin isoform X1</t>
  </si>
  <si>
    <t>uridine kinase-like protein 1</t>
  </si>
  <si>
    <t>protein FAR1-RELATED SEQUENCE 5</t>
  </si>
  <si>
    <t>rhodanese-like/PpiC domain-containing protein 12, chloroplastic</t>
  </si>
  <si>
    <t>uncharacterized protein LOC101255233</t>
  </si>
  <si>
    <t>uncharacterized protein LOC101254125</t>
  </si>
  <si>
    <t>glyoxysomal fatty acid beta-oxidation multifunctional protein MFP-a-like isoform X1</t>
  </si>
  <si>
    <t>PRA1 family protein D</t>
  </si>
  <si>
    <t>homeobox-leucine zipper protein ATHB-12</t>
  </si>
  <si>
    <t>protein kinase superfamily protein</t>
  </si>
  <si>
    <t>outer envelope pore protein 16-4, chloroplastic</t>
  </si>
  <si>
    <t>protein RRP6-like 3 isoform X1</t>
  </si>
  <si>
    <t>uncharacterized protein LOC101265871</t>
  </si>
  <si>
    <t>uncharacterized protein LOC101244601</t>
  </si>
  <si>
    <t>S-formylglutathione hydrolase</t>
  </si>
  <si>
    <t>homeodomain leucine zipper protein</t>
  </si>
  <si>
    <t>homeobox-leucine zipper protein HDG11</t>
  </si>
  <si>
    <t>alcohol dehydrogenase-like 3</t>
  </si>
  <si>
    <t>uncharacterized protein LOC101250866</t>
  </si>
  <si>
    <t>calcineurin B-like protein</t>
  </si>
  <si>
    <t>F-box/kelch-repeat protein At1g57790-like</t>
  </si>
  <si>
    <t>probable ADP-ribosylation factor GTPase-activating protein AGD6</t>
  </si>
  <si>
    <t>UDP-glycosyltransferase TURAN isoform X1</t>
  </si>
  <si>
    <t>heat stress transcription factor A-6b</t>
  </si>
  <si>
    <t>phosphatidylinositol 4-kinase beta 1-like isoform X1</t>
  </si>
  <si>
    <t>phosphoinositide phosphatase SAC8 isoform X1</t>
  </si>
  <si>
    <t>dihydroceramide fatty acyl 2-hydroxylase FAH1</t>
  </si>
  <si>
    <t>cysteine synthase, chloroplastic/chromoplastic isoform X2</t>
  </si>
  <si>
    <t>glutamate--tRNA ligase, chloroplastic/mitochondrial</t>
  </si>
  <si>
    <t>transcriptional activator FHA1</t>
  </si>
  <si>
    <t>monooxygenase 2 isoform X2</t>
  </si>
  <si>
    <t>protein RICE SALT SENSITIVE 3</t>
  </si>
  <si>
    <t>trehalose-phosphate phosphatase A</t>
  </si>
  <si>
    <t>peroxidase 5</t>
  </si>
  <si>
    <t>syntaxin-71</t>
  </si>
  <si>
    <t>uncharacterized protein LOC101260924</t>
  </si>
  <si>
    <t>heavy metal-associated isoprenylated plant protein 6</t>
  </si>
  <si>
    <t>STOREKEEPER protein</t>
  </si>
  <si>
    <t>alpha-1,3/1,6-mannosyltransferase ALG2</t>
  </si>
  <si>
    <t>serine carboxypeptidase-like 17 isoform X2</t>
  </si>
  <si>
    <t>CSC1-like protein HYP1 isoform X1</t>
  </si>
  <si>
    <t>NAD-dependent malic enzyme 62 kDa isoform, mitochondrial</t>
  </si>
  <si>
    <t>protein bicaudal C homolog 1</t>
  </si>
  <si>
    <t>uncharacterized protein LOC101246964</t>
  </si>
  <si>
    <t>uncharacterized protein LOC101263815</t>
  </si>
  <si>
    <t>ATPase family AAA domain-containing protein 1 isoform X4</t>
  </si>
  <si>
    <t>ubiquitin-like modifier-activating enzyme atg7</t>
  </si>
  <si>
    <t>uncharacterized protein At5g01610</t>
  </si>
  <si>
    <t>uncharacterized protein LOC101250184</t>
  </si>
  <si>
    <t>hsp70-binding protein 1</t>
  </si>
  <si>
    <t>probable serine/threonine-protein kinase DDB_G0291350</t>
  </si>
  <si>
    <t>thioredoxin M3, chloroplastic</t>
  </si>
  <si>
    <t>uncharacterized protein LOC101250679</t>
  </si>
  <si>
    <t>F-box/LRR-repeat MAX2 homolog A-like</t>
  </si>
  <si>
    <t>AP-2 complex subunit alpha-1-like</t>
  </si>
  <si>
    <t>RING-H2 finger protein ATL52</t>
  </si>
  <si>
    <t>tricalbin-3</t>
  </si>
  <si>
    <t>zinc finger protein CONSTANS-LIKE 16</t>
  </si>
  <si>
    <t>NPL4-like protein 2</t>
  </si>
  <si>
    <t>glutamine--tRNA ligase isoform X1</t>
  </si>
  <si>
    <t>magnesium transporter MRS2-11, chloroplastic</t>
  </si>
  <si>
    <t>serine/threonine-protein kinase tricorner</t>
  </si>
  <si>
    <t>protein SCAI</t>
  </si>
  <si>
    <t>F-box/kelch-repeat protein At3g23880-like</t>
  </si>
  <si>
    <t>probable prolyl 4-hydroxylase 9</t>
  </si>
  <si>
    <t>trihelix transcription factor ASIL1</t>
  </si>
  <si>
    <t>histidine--tRNA ligase, cytoplasmic</t>
  </si>
  <si>
    <t>AFG1-like ATPase isoform X1</t>
  </si>
  <si>
    <t>uncharacterized protein LOC104645948</t>
  </si>
  <si>
    <t>chromo domain protein LHP1-like</t>
  </si>
  <si>
    <t>uncharacterized protein At4g28440-like</t>
  </si>
  <si>
    <t>plastidial pyruvate kinase 2</t>
  </si>
  <si>
    <t>probable E3 ubiquitin-protein ligase RHC1A</t>
  </si>
  <si>
    <t>uncharacterized protein LOC101246767</t>
  </si>
  <si>
    <t>delta14-sterol reductase</t>
  </si>
  <si>
    <t>protein disulfide-isomerase 5-2</t>
  </si>
  <si>
    <t>protein PHYLLO, chloroplastic isoform X1</t>
  </si>
  <si>
    <t>transcription factor TFIIIB component B'' isoform X1</t>
  </si>
  <si>
    <t>NADH-plastoquinone oxidoreductase subunit K</t>
  </si>
  <si>
    <t>uncharacterized protein LOC101246410</t>
  </si>
  <si>
    <t>linoleate 13S-lipoxygenase 3-1, chloroplastic</t>
  </si>
  <si>
    <t>TBCC domain-containing protein 1</t>
  </si>
  <si>
    <t>homeobox-leucine zipper protein HAT5</t>
  </si>
  <si>
    <t>uncharacterized protein LOC101266225 isoform X1</t>
  </si>
  <si>
    <t>clp-like energy-dependent protease</t>
  </si>
  <si>
    <t>flavonoid 3',5'-methyltransferase</t>
  </si>
  <si>
    <t>transcription termination factor MTEF1, chloroplastic isoform X1</t>
  </si>
  <si>
    <t>ELF4-like protein isoform X1</t>
  </si>
  <si>
    <t>uncharacterized protein LOC101256083</t>
  </si>
  <si>
    <t>25.3 kDa vesicle transport protein</t>
  </si>
  <si>
    <t>oxysterol-binding protein-related protein 2A isoform X2</t>
  </si>
  <si>
    <t>dehydroascorbate reductase</t>
  </si>
  <si>
    <t>oxoglutarate/malate translocator</t>
  </si>
  <si>
    <t>uncharacterized protein LOC101257991 isoform X1</t>
  </si>
  <si>
    <t>Hop-interacting protein THI105</t>
  </si>
  <si>
    <t>uncharacterized protein LOC101264048 isoform X1</t>
  </si>
  <si>
    <t>putative U-box domain-containing protein 50</t>
  </si>
  <si>
    <t>protein PHR1-LIKE 3 isoform X1</t>
  </si>
  <si>
    <t>uncharacterized protein LOC101260735</t>
  </si>
  <si>
    <t>uncharacterized protein LOC101246405 isoform X1</t>
  </si>
  <si>
    <t>fructose-bisphosphate aldolase, cytoplasmic isozyme 1</t>
  </si>
  <si>
    <t>ribulose-phosphate 3-epimerase, chloroplastic</t>
  </si>
  <si>
    <t>polygalacturonase inhibitor</t>
  </si>
  <si>
    <t>acyltransferase-like protein At3g26840, chloroplastic isoform X2</t>
  </si>
  <si>
    <t>uncharacterized protein LOC101260926</t>
  </si>
  <si>
    <t>selenoprotein H</t>
  </si>
  <si>
    <t>rhomboid-like protein 11, chloroplastic</t>
  </si>
  <si>
    <t>GDSL esterase/lipase At3g26430-like isoform X2</t>
  </si>
  <si>
    <t>choline monooxygenase, chloroplastic-like</t>
  </si>
  <si>
    <t>syntaxin-43</t>
  </si>
  <si>
    <t>uncharacterized protein LOC101258309</t>
  </si>
  <si>
    <t>probable methyltransferase PMT21</t>
  </si>
  <si>
    <t>G-type lectin S-receptor-like serine/threonine-protein kinase At1g34300</t>
  </si>
  <si>
    <t>proteasome subunit alpha type-6</t>
  </si>
  <si>
    <t>trafficking protein particle complex subunit 3</t>
  </si>
  <si>
    <t>uncharacterized protein LOC101259341</t>
  </si>
  <si>
    <t>serine/threonine-protein kinase STY13</t>
  </si>
  <si>
    <t>T-complex protein 1 subunit delta</t>
  </si>
  <si>
    <t>transcription factor RF2b</t>
  </si>
  <si>
    <t>magnesium transporter MRS2-4</t>
  </si>
  <si>
    <t>peroxisomal membrane protein 11A</t>
  </si>
  <si>
    <t>N-acylphosphatidylethanolamine synthase isoform X2</t>
  </si>
  <si>
    <t>caffeic acid 3-O-methyltransferase</t>
  </si>
  <si>
    <t>uncharacterized protein LOC101246002</t>
  </si>
  <si>
    <t>multiprotein-bridging factor 1b</t>
  </si>
  <si>
    <t>pyrophosphate-energized membrane proton pump 3-like</t>
  </si>
  <si>
    <t>nuclear envelope-associated protein 2 isoform X2</t>
  </si>
  <si>
    <t>F-box/LRR-repeat protein 3</t>
  </si>
  <si>
    <t>probable RNA helicase SDE3</t>
  </si>
  <si>
    <t>phenylalanine--tRNA ligase, chloroplastic/mitochondrial</t>
  </si>
  <si>
    <t>39S ribosomal protein L47, mitochondrial</t>
  </si>
  <si>
    <t>BTB/POZ domain-containing protein POB1 isoform X2</t>
  </si>
  <si>
    <t>ABC transporter G family member 24-like</t>
  </si>
  <si>
    <t>GRF1-interacting factor 3 isoform X1</t>
  </si>
  <si>
    <t>uncharacterized protein LOC101267572</t>
  </si>
  <si>
    <t>glycerol-3-phosphate acyltransferase 5-like</t>
  </si>
  <si>
    <t>protein SUPPRESSOR OF FRI 4 isoform X2</t>
  </si>
  <si>
    <t>multiple organellar RNA editing factor 2, chloroplastic</t>
  </si>
  <si>
    <t>membrane-associated progesterone-binding protein 4</t>
  </si>
  <si>
    <t>histone-lysine N-methyltransferase, H3 lysine-9 specific SUVH1</t>
  </si>
  <si>
    <t>protein Dr1 homolog</t>
  </si>
  <si>
    <t>uncharacterized protein LOC101243891</t>
  </si>
  <si>
    <t>protein XAP5 CIRCADIAN TIMEKEEPER</t>
  </si>
  <si>
    <t>uncharacterized protein LOC101266178</t>
  </si>
  <si>
    <t>BEACH domain-containing protein B isoform X1</t>
  </si>
  <si>
    <t>uncharacterized protein LOC101260633</t>
  </si>
  <si>
    <t>uncharacterized protein LOC101267456</t>
  </si>
  <si>
    <t>probable plastid-lipid-associated protein 13, chloroplastic</t>
  </si>
  <si>
    <t>uncharacterized protein LOC101259114</t>
  </si>
  <si>
    <t>vacuolar protein sorting-associated protein 24 homolog 1-like</t>
  </si>
  <si>
    <t>uncharacterized protein LOC101266355</t>
  </si>
  <si>
    <t>putative glucose-6-phosphate 1-epimerase</t>
  </si>
  <si>
    <t>60S ribosomal protein L21-2</t>
  </si>
  <si>
    <t>alpha/beta hydrolase domain-containing protein WAV2 isoform X2</t>
  </si>
  <si>
    <t>vacuolar protein sorting-associated protein 28 homolog 2 isoform X1</t>
  </si>
  <si>
    <t>uncharacterized protein LOC101258064</t>
  </si>
  <si>
    <t>pollen allergen Che a 1</t>
  </si>
  <si>
    <t>tetraspanin-3</t>
  </si>
  <si>
    <t>ras-related protein RABD2a</t>
  </si>
  <si>
    <t>uncharacterized protein LOC101260059 isoform X1</t>
  </si>
  <si>
    <t>BTB/POZ and MATH domain-containing protein 2</t>
  </si>
  <si>
    <t>polyadenylate-binding protein 2-like</t>
  </si>
  <si>
    <t>altered inheritance of mitochondria protein 32-like</t>
  </si>
  <si>
    <t>exocyst complex component EXO70A1</t>
  </si>
  <si>
    <t>probable pre-mRNA-splicing factor ATP-dependent RNA helicase DEAH5</t>
  </si>
  <si>
    <t>uncharacterized protein LOC101262172</t>
  </si>
  <si>
    <t>uncharacterized protein LOC101268835 isoform X1</t>
  </si>
  <si>
    <t>protein LOW PSII ACCUMULATION 2, chloroplastic</t>
  </si>
  <si>
    <t>heptahelical transmembrane protein ADIPOR1-like</t>
  </si>
  <si>
    <t>uncharacterized protein LOC101262920 isoform X1</t>
  </si>
  <si>
    <t>bifunctional fucokinase/fucose pyrophosphorylase isoform X1</t>
  </si>
  <si>
    <t>protein disulfide isomerase-like 5-4</t>
  </si>
  <si>
    <t>U-box domain-containing protein 28-like</t>
  </si>
  <si>
    <t>protease Do-like 7</t>
  </si>
  <si>
    <t>mitochondrial carrier protein MTM1</t>
  </si>
  <si>
    <t>aminoacyl tRNA synthase complex-interacting multifunctional protein 1</t>
  </si>
  <si>
    <t>octanoyltransferase LIP2, mitochondrial</t>
  </si>
  <si>
    <t>tudor domain-containing protein</t>
  </si>
  <si>
    <t>peptidyl-tRNA hydrolase ICT1, mitochondrial isoform X2</t>
  </si>
  <si>
    <t>glucan endo-1,3-beta-glucosidase 3</t>
  </si>
  <si>
    <t>cytochrome P450 97B2, chloroplastic isoform X1</t>
  </si>
  <si>
    <t>calmodulin-binding receptor-like cytoplasmic kinase 2 isoform X2</t>
  </si>
  <si>
    <t>U-box domain-containing protein 8</t>
  </si>
  <si>
    <t>uncharacterized protein LOC101259841</t>
  </si>
  <si>
    <t>cytosolic sulfotransferase 12-like</t>
  </si>
  <si>
    <t>ribonuclease II, chloroplastic/mitochondrial isoform X2</t>
  </si>
  <si>
    <t>pentatricopeptide repeat-containing protein At5g04810, chloroplastic-like</t>
  </si>
  <si>
    <t>transcription initiation factor IIF subunit beta</t>
  </si>
  <si>
    <t>cytosolic ascorbate peroxidase 2</t>
  </si>
  <si>
    <t>uncharacterized protein LOC112940957</t>
  </si>
  <si>
    <t>serine/threonine-protein kinase STY46</t>
  </si>
  <si>
    <t>H/ACA ribonucleoprotein complex subunit 2-like protein</t>
  </si>
  <si>
    <t>transcription factor TGA2.3-like</t>
  </si>
  <si>
    <t>ADP-ribosylation factor-related protein 1</t>
  </si>
  <si>
    <t>RNA polymerase II C-terminal domain phosphatase-like 1</t>
  </si>
  <si>
    <t>coatomer subunit beta'-2 isoform X1</t>
  </si>
  <si>
    <t>multicopper oxidase-like protein precursor</t>
  </si>
  <si>
    <t>uncharacterized protein LOC101268486</t>
  </si>
  <si>
    <t>apoptosis inhibitor 5-like protein API5</t>
  </si>
  <si>
    <t>uncharacterized protein LOC101245418</t>
  </si>
  <si>
    <t>protein DEHYDRATION-INDUCED 19 homolog 5 isoform X2</t>
  </si>
  <si>
    <t>phosphoglucan phosphatase LSF1, chloroplastic isoform X4</t>
  </si>
  <si>
    <t>rhomboid superfamily protein</t>
  </si>
  <si>
    <t>palmitoyl-monogalactosyldiacylglycerol delta-7 desaturase, chloroplastic</t>
  </si>
  <si>
    <t>photosystem II reaction center W protein, chloroplastic</t>
  </si>
  <si>
    <t>reticulon-like protein B16 isoform X2</t>
  </si>
  <si>
    <t>root phototropism protein 3-like</t>
  </si>
  <si>
    <t>ubiquitin-60S ribosomal protein L40-like</t>
  </si>
  <si>
    <t>tyramine N-feruloyltransferase 4/11</t>
  </si>
  <si>
    <t>uncharacterized protein LOC101256112</t>
  </si>
  <si>
    <t>transcription factor Pur-alpha 1 isoform X2</t>
  </si>
  <si>
    <t>bifunctional aspartokinase/homoserine dehydrogenase 1, chloroplastic</t>
  </si>
  <si>
    <t>uncharacterized protein LOC101248148 isoform 1</t>
  </si>
  <si>
    <t>G-type lectin S-receptor-like serine/threonine-protein kinase SD3-1</t>
  </si>
  <si>
    <t>guanine nucleotide-binding protein subunit beta-like protein isoform X2</t>
  </si>
  <si>
    <t>zinc finger BED domain-containing protein RICESLEEPER 1-like</t>
  </si>
  <si>
    <t>uncharacterized protein LOC101256651</t>
  </si>
  <si>
    <t>uncharacterized GPI-anchored protein At1g61900-like isoform X3</t>
  </si>
  <si>
    <t>CST complex subunit CTC1-like isoform X2</t>
  </si>
  <si>
    <t>33 kDa ribonucleoprotein, chloroplastic</t>
  </si>
  <si>
    <t>uncharacterized protein LOC101260182</t>
  </si>
  <si>
    <t>RING-box protein 1a</t>
  </si>
  <si>
    <t>cytochrome P450 94A1-like</t>
  </si>
  <si>
    <t>synaptotagmin-5-like</t>
  </si>
  <si>
    <t>U-box domain-containing protein 16</t>
  </si>
  <si>
    <t>WD repeat-containing protein 70</t>
  </si>
  <si>
    <t>hydroxyproline O-galactosyltransferase GALT3</t>
  </si>
  <si>
    <t>uncharacterized protein LOC101251567</t>
  </si>
  <si>
    <t>AAA-ATPase At3g28510-like</t>
  </si>
  <si>
    <t>F-box protein SKIP23</t>
  </si>
  <si>
    <t>fanconi-associated nuclease 1 homolog</t>
  </si>
  <si>
    <t>electron transfer flavoprotein subunit beta, mitochondrial</t>
  </si>
  <si>
    <t>bidirectional sugar transporter N3-like</t>
  </si>
  <si>
    <t>uncharacterized protein LOC101255737</t>
  </si>
  <si>
    <t>probable alpha,alpha-trehalose-phosphate synthase UDP-forming</t>
  </si>
  <si>
    <t>psbP domain-containing protein 5, chloroplastic</t>
  </si>
  <si>
    <t>teosinte glume architecture 1</t>
  </si>
  <si>
    <t>mast cell carboxypeptidase A</t>
  </si>
  <si>
    <t>uncharacterized protein LOC101254482</t>
  </si>
  <si>
    <t>probable UDP-N-acetylglucosamine--peptide N-acetylglucosaminyltransferase SPINDLY isoform X1</t>
  </si>
  <si>
    <t>uncharacterized protein LOC101257550 isoform X1</t>
  </si>
  <si>
    <t>DDT domain-containing protein PTM</t>
  </si>
  <si>
    <t>N-acetyl-glutamate synthase isoform X1</t>
  </si>
  <si>
    <t>protein PHLOEM PROTEIN 2-LIKE A9</t>
  </si>
  <si>
    <t>uncharacterized protein At5g02240</t>
  </si>
  <si>
    <t>uncharacterized protein LOC101253128</t>
  </si>
  <si>
    <t>thylakoid lumenal 19 kDa protein, chloroplastic</t>
  </si>
  <si>
    <t>microsomal glutathione S-transferase 3</t>
  </si>
  <si>
    <t>probable magnesium transporter NIPA6 isoform X1</t>
  </si>
  <si>
    <t>probable galacturonosyltransferase 4 isoform X1</t>
  </si>
  <si>
    <t>V-type proton ATPase subunit D</t>
  </si>
  <si>
    <t>UPF0187 protein At3g61320, chloroplastic</t>
  </si>
  <si>
    <t>nucleolin isoform X1</t>
  </si>
  <si>
    <t>cytochrome P450 734A1</t>
  </si>
  <si>
    <t>protein KRI1 homolog</t>
  </si>
  <si>
    <t>p21-activated protein kinase-interacting protein 1-like</t>
  </si>
  <si>
    <t>ras-related protein Rab11B</t>
  </si>
  <si>
    <t>phosphoserine phosphatase, chloroplastic isoform X1</t>
  </si>
  <si>
    <t>ATP-citrate synthase beta chain protein 2</t>
  </si>
  <si>
    <t>pentatricopeptide repeat-containing protein At1g02150</t>
  </si>
  <si>
    <t>pleckstrin homology domain-containing protein 1</t>
  </si>
  <si>
    <t>nodulin-related protein 1</t>
  </si>
  <si>
    <t>protein YABBY 4 isoform X1</t>
  </si>
  <si>
    <t>probable serine/threonine-protein kinase BUD32 homolog isoform 1</t>
  </si>
  <si>
    <t>pentatricopeptide repeat-containing protein At4g02820, mitochondrial</t>
  </si>
  <si>
    <t>trifunctional UDP-glucose 4,6-dehydratase/UDP-4-keto-6-deoxy-D-glucose 3,5-epimerase/UDP-4-keto-L-rhamnose-reductase RHM1</t>
  </si>
  <si>
    <t>sucrose transporter-like protein isoform 2</t>
  </si>
  <si>
    <t>uncharacterized protein LOC101244793</t>
  </si>
  <si>
    <t>DNA polymerase zeta catalytic subunit</t>
  </si>
  <si>
    <t>LIMR family protein At5g01460</t>
  </si>
  <si>
    <t>transmembrane 9 superfamily member 1-like</t>
  </si>
  <si>
    <t>probable 2-carboxy-D-arabinitol-1-phosphatase</t>
  </si>
  <si>
    <t>nonclathrin coat protein zeta1-COP isoform X1</t>
  </si>
  <si>
    <t>G-type lectin S-receptor-like serine/threonine-protein kinase LECRK2</t>
  </si>
  <si>
    <t>uncharacterized protein LOC104648938</t>
  </si>
  <si>
    <t>O-fucosyltransferase 21-like</t>
  </si>
  <si>
    <t>chaperone protein dnaJ 10</t>
  </si>
  <si>
    <t>cytochrome b-c1 complex subunit 8-like</t>
  </si>
  <si>
    <t>immune-associated nucleotide-binding protein 9</t>
  </si>
  <si>
    <t>plastid quinol oxidase</t>
  </si>
  <si>
    <t>E3 ubiquitin-protein ligase CIP8-like isoform X1</t>
  </si>
  <si>
    <t>uncharacterized protein LOC101252823</t>
  </si>
  <si>
    <t>pyridoxal 5'-phosphate synthase-like subunit PDX1.2</t>
  </si>
  <si>
    <t>trafficking protein particle complex II-specific subunit 130 homolog isoform X1</t>
  </si>
  <si>
    <t>probable NAD(P)H dehydrogenase (quinone) FQR1-like 1</t>
  </si>
  <si>
    <t>uncharacterized protein LOC101245675</t>
  </si>
  <si>
    <t>uncharacterized protein LOC101262250 isoform X2</t>
  </si>
  <si>
    <t>protein CWC15 homolog isoform X2</t>
  </si>
  <si>
    <t>hsp70-Hsp90 organizing protein 2</t>
  </si>
  <si>
    <t>uncharacterized protein LOC101259769</t>
  </si>
  <si>
    <t>annexin p35</t>
  </si>
  <si>
    <t>GDSL esterase/lipase At1g09390-like</t>
  </si>
  <si>
    <t>serine/threonine-protein kinase D6PK</t>
  </si>
  <si>
    <t>2-phytyl-1,4-beta-naphthoquinone methyltransferase, chloroplastic isoform X1</t>
  </si>
  <si>
    <t>plastid division protein CDP1, chloroplastic isoform X1</t>
  </si>
  <si>
    <t>guanine nucleotide-binding protein-like NSN1</t>
  </si>
  <si>
    <t>G-type lectin S-receptor-like serine/threonine-protein kinase At4g03230 isoform X2</t>
  </si>
  <si>
    <t>putative late blight resistance protein homolog R1B-23</t>
  </si>
  <si>
    <t>ATP-dependent protease La (LON) domain protein</t>
  </si>
  <si>
    <t>DUF724 domain-containing protein 10 isoform X1</t>
  </si>
  <si>
    <t>mediator of RNA polymerase II transcription subunit 17</t>
  </si>
  <si>
    <t>uncharacterized protein LOC101244216</t>
  </si>
  <si>
    <t>GPI-anchored protein LLG1</t>
  </si>
  <si>
    <t>protein PIN-LIKES 3-like</t>
  </si>
  <si>
    <t>SPM1 protein</t>
  </si>
  <si>
    <t>uncharacterized protein LOC101254186 isoform X1</t>
  </si>
  <si>
    <t>RNA-binding (RRM/RBD/RNP motifs) family protein</t>
  </si>
  <si>
    <t>zeatin O-xylosyltransferase-like</t>
  </si>
  <si>
    <t>uncharacterized protein LOC101254416</t>
  </si>
  <si>
    <t>probable monogalactosyldiacylglycerol synthase, chloroplastic</t>
  </si>
  <si>
    <t>probable ATP-dependent DNA helicase CHR12</t>
  </si>
  <si>
    <t>uncharacterized protein LOC101261799</t>
  </si>
  <si>
    <t>protein SPA, chloroplastic-like</t>
  </si>
  <si>
    <t>WD-40 repeat-containing protein MSI2</t>
  </si>
  <si>
    <t>kelch-like protein diablo isoform X1</t>
  </si>
  <si>
    <t>60S acidic ribosomal protein P1</t>
  </si>
  <si>
    <t>proteinase inhibitor I-B</t>
  </si>
  <si>
    <t>trafficking protein particle complex subunit 11 isoform X1</t>
  </si>
  <si>
    <t>cinnamoyl-CoA reductase 1</t>
  </si>
  <si>
    <t>uncharacterized protein LOC101257085 isoform X1</t>
  </si>
  <si>
    <t>pre-mRNA-processing factor 39 isoform X1</t>
  </si>
  <si>
    <t>CDGSH iron-sulfur domain-containing protein</t>
  </si>
  <si>
    <t>zinc finger Ran-binding domain-containing protein 2-like isoform X1</t>
  </si>
  <si>
    <t>uncharacterized protein LOC101256642</t>
  </si>
  <si>
    <t>spermatogenesis-associated protein 20</t>
  </si>
  <si>
    <t>SNF1-related kinase</t>
  </si>
  <si>
    <t>lysosomal Pro-X carboxypeptidase</t>
  </si>
  <si>
    <t>uncharacterized protein LOC101260882</t>
  </si>
  <si>
    <t>probable LRR receptor-like serine/threonine-protein kinase At1g12460</t>
  </si>
  <si>
    <t>putative elongation factor TypA-like SVR3, chloroplastic</t>
  </si>
  <si>
    <t>uncharacterized protein LOC101243717</t>
  </si>
  <si>
    <t>probable 2-oxoglutarate-dependent dioxygenase At3g50210</t>
  </si>
  <si>
    <t>casein kinase 1-like protein 2 isoform X1</t>
  </si>
  <si>
    <t>cadmium/zinc-transporting ATPase HMA3-like isoform X1</t>
  </si>
  <si>
    <t>protein FAR1-RELATED SEQUENCE 11-like</t>
  </si>
  <si>
    <t>protein ANTI-SILENCING 1 isoform X1</t>
  </si>
  <si>
    <t>probable gamma-secretase subunit PEN-2</t>
  </si>
  <si>
    <t>uncharacterized protein LOC104648855 isoform X2</t>
  </si>
  <si>
    <t>CBL-interacting serine/threonine-protein kinase 20</t>
  </si>
  <si>
    <t>glutamate--tRNA ligase, cytoplasmic</t>
  </si>
  <si>
    <t>uncharacterized protein LOC101260057</t>
  </si>
  <si>
    <t>phosphatidate phosphatase PAH2-like isoform X2</t>
  </si>
  <si>
    <t>B3 domain-containing protein At2g36080-like</t>
  </si>
  <si>
    <t>uncharacterized protein LOC101264952</t>
  </si>
  <si>
    <t>uncharacterized protein LOC101267755</t>
  </si>
  <si>
    <t>SKP1-like protein 21 isoform X1</t>
  </si>
  <si>
    <t>methionine aminopeptidase 1A</t>
  </si>
  <si>
    <t>uncharacterized protein LOC101264935 isoform X1</t>
  </si>
  <si>
    <t>mitochondrial fission protein ELM1</t>
  </si>
  <si>
    <t>uncharacterized protein LOC101265966</t>
  </si>
  <si>
    <t>sulfite exporter TauE/SafE family protein 3</t>
  </si>
  <si>
    <t>CASP-like protein 5A1</t>
  </si>
  <si>
    <t>galactinol--sucrose galactosyltransferase</t>
  </si>
  <si>
    <t>protein JINGUBANG</t>
  </si>
  <si>
    <t>serine/threonine-protein kinase GRIK1</t>
  </si>
  <si>
    <t>uncharacterized protein LOC101265147</t>
  </si>
  <si>
    <t>uncharacterized protein LOC101249894</t>
  </si>
  <si>
    <t>uncharacterized protein LOC101264310</t>
  </si>
  <si>
    <t>UV-B-induced protein At3g17800, chloroplastic</t>
  </si>
  <si>
    <t>expansin-like B1</t>
  </si>
  <si>
    <t>probable GABA transporter 2</t>
  </si>
  <si>
    <t>prohibitin-1, mitochondrial</t>
  </si>
  <si>
    <t>uncharacterized protein LOC101250498</t>
  </si>
  <si>
    <t>pentatricopeptide repeat-containing protein At3g62470, mitochondrial-like</t>
  </si>
  <si>
    <t>phytochrome E isoform X1</t>
  </si>
  <si>
    <t>cytochrome P450 CYP749A22-like isoform X1</t>
  </si>
  <si>
    <t>40S ribosomal protein S8-2</t>
  </si>
  <si>
    <t>uncharacterized protein LOC101268412</t>
  </si>
  <si>
    <t>uncharacterized protein LOC101255929</t>
  </si>
  <si>
    <t>snurportin-1</t>
  </si>
  <si>
    <t>4-coumarate--CoA ligase-like 9</t>
  </si>
  <si>
    <t>uncharacterized protein LOC101250500</t>
  </si>
  <si>
    <t>protein NRT1/ PTR FAMILY 1.2-like</t>
  </si>
  <si>
    <t>protein EXECUTER 1, chloroplastic</t>
  </si>
  <si>
    <t>cadmium-induced protein AS8 isoform X2</t>
  </si>
  <si>
    <t>trihelix transcription factor ASIL2 isoform X2</t>
  </si>
  <si>
    <t>short-chain dehydrogenase reductase 3b</t>
  </si>
  <si>
    <t>uncharacterized protein LOC101253651 isoform X1</t>
  </si>
  <si>
    <t>coiled-coil domain-containing protein 124</t>
  </si>
  <si>
    <t>putative serine/threonine-protein kinase isoform X1</t>
  </si>
  <si>
    <t>NADH dehydrogenase subunit 4L</t>
  </si>
  <si>
    <t>disease resistance protein RPM1-like</t>
  </si>
  <si>
    <t>cytochrome P450 CYP72A219-like</t>
  </si>
  <si>
    <t>transcription factor TCP2-like</t>
  </si>
  <si>
    <t>probable polyamine oxidase 5</t>
  </si>
  <si>
    <t>uncharacterized protein LOC101252396</t>
  </si>
  <si>
    <t>actin-related protein 7</t>
  </si>
  <si>
    <t>bifunctional dethiobiotin synthetase/7,8-diamino-pelargonic acid aminotransferase, mitochondrial</t>
  </si>
  <si>
    <t>membrane protein PM19L</t>
  </si>
  <si>
    <t>cinnamoyl-CoA reductase</t>
  </si>
  <si>
    <t>DNA repair protein RAD5A isoform X1</t>
  </si>
  <si>
    <t>protein FAF-like, chloroplastic</t>
  </si>
  <si>
    <t>putative pentatricopeptide repeat-containing protein At1g13630 isoform X1</t>
  </si>
  <si>
    <t>ABSCISIC ACID-INSENSITIVE 5-like protein 2</t>
  </si>
  <si>
    <t>phosphatidyl-N-methylethanolamine N-methyltransferase</t>
  </si>
  <si>
    <t>potassium channel AKT2/3 isoform X2</t>
  </si>
  <si>
    <t>regulatory protein NPR5</t>
  </si>
  <si>
    <t>protein kinase PINOID 2</t>
  </si>
  <si>
    <t>transcriptional adapter ADA2 isoform X2</t>
  </si>
  <si>
    <t>protein NETWORKED 2A-like</t>
  </si>
  <si>
    <t>DNA excision repair protein ERCC-1 isoform X2</t>
  </si>
  <si>
    <t>uncharacterized protein LOC101243829</t>
  </si>
  <si>
    <t>pentatricopeptide repeat-containing protein At1g79490, mitochondrial</t>
  </si>
  <si>
    <t>ABC transporter G family member 32-like</t>
  </si>
  <si>
    <t>auxin response factor 6</t>
  </si>
  <si>
    <t>knotted homeodomain protein 4</t>
  </si>
  <si>
    <t>RNA polymerase II-associated protein 3 isoform X1</t>
  </si>
  <si>
    <t>putative cyclin-A3-1</t>
  </si>
  <si>
    <t>heat shock factor-binding protein-like</t>
  </si>
  <si>
    <t>ATP-dependent DNA helicase Q-like SIM isoform X5</t>
  </si>
  <si>
    <t>leucoanthocyanidin dioxygenase isoform X2</t>
  </si>
  <si>
    <t>serine racemase-like</t>
  </si>
  <si>
    <t>uncharacterized protein LOC104649135</t>
  </si>
  <si>
    <t>sister chromatid cohesion 1 protein 2 isoform X2</t>
  </si>
  <si>
    <t>probable WRKY transcription factor 32</t>
  </si>
  <si>
    <t>phosphatidylinositol/phosphatidylcholine transfer protein SFH11</t>
  </si>
  <si>
    <t>zinc finger protein 3</t>
  </si>
  <si>
    <t>TMV resistance protein N-like isoform X1</t>
  </si>
  <si>
    <t>external alternative NAD(P)H-ubiquinone oxidoreductase B2, mitochondrial</t>
  </si>
  <si>
    <t>aspartic proteinase PCS1</t>
  </si>
  <si>
    <t>preprotein translocase subunit SECE1</t>
  </si>
  <si>
    <t>probable LRR receptor-like serine/threonine-protein kinase At3g47570</t>
  </si>
  <si>
    <t>pre-mRNA cleavage factor Im 25 kDa subunit 2</t>
  </si>
  <si>
    <t>heavy metal-associated isoprenylated plant protein 3</t>
  </si>
  <si>
    <t>soluble inorganic pyrophosphatase 6, chloroplastic isoform X1</t>
  </si>
  <si>
    <t>SRSF protein kinase 1</t>
  </si>
  <si>
    <t>F-box/LRR-repeat protein At5g63520 isoform X4</t>
  </si>
  <si>
    <t>Hop-interacting protein THI006</t>
  </si>
  <si>
    <t>transcription factor BEE 1-like</t>
  </si>
  <si>
    <t>cation-chloride cotransporter 1 isoform X1</t>
  </si>
  <si>
    <t>protein NRT1/ PTR FAMILY 2.11</t>
  </si>
  <si>
    <t>uncharacterized protein LOC101259850</t>
  </si>
  <si>
    <t>protein NUCLEAR FUSION DEFECTIVE 4</t>
  </si>
  <si>
    <t>peptidyl-prolyl cis-trans isomerase CYP18-2</t>
  </si>
  <si>
    <t>MADS-box protein SOC1-like</t>
  </si>
  <si>
    <t>1-acyl-sn-glycerol-3-phosphate acyltransferase 2</t>
  </si>
  <si>
    <t>pentatricopeptide repeat-containing protein At1g10910, chloroplastic isoform X2</t>
  </si>
  <si>
    <t>uncharacterized protein LOC101267700 isoform X2</t>
  </si>
  <si>
    <t>uncharacterized protein LOC101260896</t>
  </si>
  <si>
    <t>uncharacterized protein LOC101254717</t>
  </si>
  <si>
    <t>uncharacterized protein LOC101253678 isoform X2</t>
  </si>
  <si>
    <t>atypical receptor-like kinase 1 precursor</t>
  </si>
  <si>
    <t>uncharacterized protein LOC101256611</t>
  </si>
  <si>
    <t>mannosyl-oligosaccharide glucosidase GCS1</t>
  </si>
  <si>
    <t>receptor protein kinase-like protein ZAR1</t>
  </si>
  <si>
    <t>hexokinase</t>
  </si>
  <si>
    <t>protein blind-like1</t>
  </si>
  <si>
    <t>O-fucosyltransferase 13 isoform X1</t>
  </si>
  <si>
    <t>anthocyanidin 3-O-glucosyltransferase</t>
  </si>
  <si>
    <t>ankyrin repeat protein SKIP35-like isoform X2</t>
  </si>
  <si>
    <t>chloride channel protein CLC-e isoform X1</t>
  </si>
  <si>
    <t>Hop-interacting protein THI115</t>
  </si>
  <si>
    <t>lysine--tRNA ligase</t>
  </si>
  <si>
    <t>pentatricopeptide repeat-containing protein At5g55840</t>
  </si>
  <si>
    <t>formin-like protein 2</t>
  </si>
  <si>
    <t>O-fucosyltransferase 29</t>
  </si>
  <si>
    <t>BTB/POZ domain-containing protein At3g49900</t>
  </si>
  <si>
    <t>NADH-plastoquinone oxidoreductase subunit 4L</t>
  </si>
  <si>
    <t>uncharacterized protein LOC101266380</t>
  </si>
  <si>
    <t>abscisic acid receptor PYL4-like</t>
  </si>
  <si>
    <t>leucine-rich repeat receptor-like serine/threonine-protein kinase BAM1</t>
  </si>
  <si>
    <t>NADH dehydrogenase subunit 9</t>
  </si>
  <si>
    <t>E3 ubiquitin-protein ligase WAVH1-like isoform X1</t>
  </si>
  <si>
    <t>histone-lysine N-methyltransferase ATXR3</t>
  </si>
  <si>
    <t>ferredoxin C 2, chloroplastic</t>
  </si>
  <si>
    <t>E3 ubiquitin-protein ligase RING1-like</t>
  </si>
  <si>
    <t>succinate dehydrogenase subunit 3</t>
  </si>
  <si>
    <t>aldehyde oxidase</t>
  </si>
  <si>
    <t>amino acid transporter isoform X1</t>
  </si>
  <si>
    <t>U-box domain-containing protein 19-like</t>
  </si>
  <si>
    <t>TNF receptor-associated factor homolog 1b-like isoform X4</t>
  </si>
  <si>
    <t>Abhydrolase superfamily protein</t>
  </si>
  <si>
    <t>uncharacterized protein LOC101248126</t>
  </si>
  <si>
    <t>probable amino-acid racemase</t>
  </si>
  <si>
    <t>probable flavin-containing monooxygenase 1</t>
  </si>
  <si>
    <t>zinc protease PQQL-like</t>
  </si>
  <si>
    <t>phenylalanine--tRNA ligase alpha subunit, cytoplasmic</t>
  </si>
  <si>
    <t>probable sulfate transporter 3.3</t>
  </si>
  <si>
    <t>uncharacterized PKHD-type hydroxylase At1g22950</t>
  </si>
  <si>
    <t>subtilisin-like protease SBT1.2</t>
  </si>
  <si>
    <t>probable folate-biopterin transporter 7</t>
  </si>
  <si>
    <t>cyclin-U4-1</t>
  </si>
  <si>
    <t>uncharacterized protein LOC101251874</t>
  </si>
  <si>
    <t>solute carrier family 35 member F2</t>
  </si>
  <si>
    <t>protein trichome birefringence-like 23</t>
  </si>
  <si>
    <t>uncharacterized WD repeat-containing protein C17D11.16</t>
  </si>
  <si>
    <t>uncharacterized protein At2g34160-like</t>
  </si>
  <si>
    <t>UDP-glycosyltransferase 73C3-like</t>
  </si>
  <si>
    <t>protein NRT1/ PTR FAMILY 5.2 isoform X1</t>
  </si>
  <si>
    <t>telomere length regulation protein TEL2 homolog</t>
  </si>
  <si>
    <t>uncharacterized protein LOC101267108</t>
  </si>
  <si>
    <t>E3 ubiquitin-protein ligase UPL5</t>
  </si>
  <si>
    <t>nuclear intron maturase 1, mitochondrial</t>
  </si>
  <si>
    <t>uncharacterized protein LOC101253090</t>
  </si>
  <si>
    <t>pre-mRNA-splicing factor CWC25 homolog</t>
  </si>
  <si>
    <t>protein TRAUCO isoform X2</t>
  </si>
  <si>
    <t>protein kinase and PP2C-like domain-containing protein</t>
  </si>
  <si>
    <t>histone H2B.1</t>
  </si>
  <si>
    <t>L-tryptophan--pyruvate aminotransferase 1-like</t>
  </si>
  <si>
    <t>peroxisome biogenesis protein 22</t>
  </si>
  <si>
    <t>NAC domain-containing protein 82-like</t>
  </si>
  <si>
    <t>protein LATERAL ROOT PRIMORDIUM 1 isoform X2</t>
  </si>
  <si>
    <t>transcription factor VIP1</t>
  </si>
  <si>
    <t>la-related protein 1C isoform X1</t>
  </si>
  <si>
    <t>probable inactive purple acid phosphatase 27 isoform X1</t>
  </si>
  <si>
    <t>protein EMBRYO SAC DEVELOPMENT ARREST 30</t>
  </si>
  <si>
    <t>lyst-Interacting Protein5-like protein</t>
  </si>
  <si>
    <t>isochorismate synthase isoform X2</t>
  </si>
  <si>
    <t>F-box/kelch-repeat protein</t>
  </si>
  <si>
    <t>la-related protein 6B-like isoform X3</t>
  </si>
  <si>
    <t>protein CROWDED NUCLEI 1</t>
  </si>
  <si>
    <t>uncharacterized protein LOC101264110</t>
  </si>
  <si>
    <t>uncharacterized protein LOC101268569</t>
  </si>
  <si>
    <t>uncharacterized protein LOC101255687</t>
  </si>
  <si>
    <t>copper-transporting ATPase HMA4-like</t>
  </si>
  <si>
    <t>VQ motif-containing protein 4</t>
  </si>
  <si>
    <t>cysteine synthase</t>
  </si>
  <si>
    <t>pentatricopeptide repeat-containing protein At2g15630, mitochondrial</t>
  </si>
  <si>
    <t>superoxide dismutase Fe</t>
  </si>
  <si>
    <t>THO complex subunit 6 isoform X2</t>
  </si>
  <si>
    <t>uncharacterized protein LOC101245139</t>
  </si>
  <si>
    <t>probable serine/threonine-protein kinase At1g09600</t>
  </si>
  <si>
    <t>probable E3 ubiquitin-protein ligase RHB1A</t>
  </si>
  <si>
    <t>uncharacterized protein LOC101252623</t>
  </si>
  <si>
    <t>pterin-4-alpha-carbinolamine dehydratase 2, mitochondrial isoform X2</t>
  </si>
  <si>
    <t>protein NLP9-like</t>
  </si>
  <si>
    <t>uncharacterized protein LOC101262126 isoform X1</t>
  </si>
  <si>
    <t>phospholipase A I</t>
  </si>
  <si>
    <t>ACT domain-containing protein ACR10</t>
  </si>
  <si>
    <t>transmembrane 9 superfamily member 9</t>
  </si>
  <si>
    <t>protein APEM9</t>
  </si>
  <si>
    <t>regulator of MON1-CCZ1 complex</t>
  </si>
  <si>
    <t>caffeic acid 3-O-methyltransferase 1</t>
  </si>
  <si>
    <t>histone-lysine N-methyltransferase ATX2</t>
  </si>
  <si>
    <t>ATP-dependent DNA helicase Q-like 3 isoform X1</t>
  </si>
  <si>
    <t>hypersensitive-induced response protein 1</t>
  </si>
  <si>
    <t>protein LHY isoform X1</t>
  </si>
  <si>
    <t>putative GPI-anchor transamidase</t>
  </si>
  <si>
    <t>40S ribosomal protein S12 isoform X1</t>
  </si>
  <si>
    <t>myosin-1</t>
  </si>
  <si>
    <t>uncharacterized protein LOC101260375 isoform X1</t>
  </si>
  <si>
    <t>3-dehydroquinate synthase, chloroplastic</t>
  </si>
  <si>
    <t>PLASMODESMATA CALLOSE-BINDING PROTEIN 1</t>
  </si>
  <si>
    <t>somatic embryogenesis receptor kinase 3A precursor</t>
  </si>
  <si>
    <t>1-aminocyclopropane-1-carboxylate oxidase homolog</t>
  </si>
  <si>
    <t>gamma carbonic anhydrase-like 2, mitochondrial</t>
  </si>
  <si>
    <t>uncharacterized protein LOC101250994 isoform X3</t>
  </si>
  <si>
    <t>uncharacterized protein LOC101250928</t>
  </si>
  <si>
    <t>uncharacterized protein LOC101243878</t>
  </si>
  <si>
    <t>uncharacterized protein At2g33490 isoform X1</t>
  </si>
  <si>
    <t>nuclear pore complex protein NUP96</t>
  </si>
  <si>
    <t>feruloyl CoA ortho-hydroxylase 2</t>
  </si>
  <si>
    <t>transcription termination factor MTEF18, mitochondrial-like</t>
  </si>
  <si>
    <t>ribulose-phosphate 3-epimerase, cytoplasmic isoform</t>
  </si>
  <si>
    <t>uncharacterized protein LOC101244833</t>
  </si>
  <si>
    <t>dolichol kinase EVAN isoform X1</t>
  </si>
  <si>
    <t>eukaryotic peptide chain release factor subunit 1-3</t>
  </si>
  <si>
    <t>dynamin-related protein 3A isoform X3</t>
  </si>
  <si>
    <t>uncharacterized protein LOC101264543</t>
  </si>
  <si>
    <t>uncharacterized protein LOC101249217 isoform X1</t>
  </si>
  <si>
    <t>methionine aminopeptidase 1B, chloroplastic</t>
  </si>
  <si>
    <t>mRNA-capping enzyme-like isoform X2</t>
  </si>
  <si>
    <t>probable calcium-binding protein CML36</t>
  </si>
  <si>
    <t>protein EDS1</t>
  </si>
  <si>
    <t>succinate dehydrogenase subunit 4</t>
  </si>
  <si>
    <t>uncharacterized protein LOC101265979 isoform X2</t>
  </si>
  <si>
    <t>amino acid transporter AVT6A</t>
  </si>
  <si>
    <t>probable disease resistance protein At4g33300</t>
  </si>
  <si>
    <t>60S ribosomal protein L22-2</t>
  </si>
  <si>
    <t>uncharacterized protein LOC101258871</t>
  </si>
  <si>
    <t>putative septum site-determining protein minD homolog, chloroplastic</t>
  </si>
  <si>
    <t>RNA polymerase beta' subunit</t>
  </si>
  <si>
    <t>F-box protein At5g39450</t>
  </si>
  <si>
    <t>ABC transporter B family member 26, chloroplastic isoform X1</t>
  </si>
  <si>
    <t>BEL1-like homeodomain protein 1</t>
  </si>
  <si>
    <t>protein IQ-DOMAIN 1</t>
  </si>
  <si>
    <t>fasciclin-like arabinogalactan protein 17</t>
  </si>
  <si>
    <t>E3 ubiquitin-protein ligase MBR2 isoform X2</t>
  </si>
  <si>
    <t>alanine--tRNA ligase</t>
  </si>
  <si>
    <t>uncharacterized protein LOC101251886</t>
  </si>
  <si>
    <t>probable serine/threonine-protein kinase At1g01540</t>
  </si>
  <si>
    <t>zinc finger protein CONSTANS-LIKE 4-like</t>
  </si>
  <si>
    <t>CBL-interacting serine/threonine-protein kinase 6</t>
  </si>
  <si>
    <t>probable protein phosphatase 2C 59</t>
  </si>
  <si>
    <t>BTB/POZ domain-containing protein SR1IP1</t>
  </si>
  <si>
    <t>protein LNK1 isoform X2</t>
  </si>
  <si>
    <t>protein transport protein SEC31 homolog B isoform X1</t>
  </si>
  <si>
    <t>uncharacterized protein LOC101267023</t>
  </si>
  <si>
    <t>ABC transporter I family member 10 isoform X2</t>
  </si>
  <si>
    <t>salicylic acid-binding protein 2</t>
  </si>
  <si>
    <t>ras-related protein RABH1e-like</t>
  </si>
  <si>
    <t>casein kinase II subunit alpha-2</t>
  </si>
  <si>
    <t>NADH-plastoquinone oxidoreductase subunit 1</t>
  </si>
  <si>
    <t>auxin response factor 7 isoform X1</t>
  </si>
  <si>
    <t>ATP synthase subunit beta, mitochondrial</t>
  </si>
  <si>
    <t>cytochrome b5 isoform A</t>
  </si>
  <si>
    <t>induced stolen tip protein TUB8-like isoform 1</t>
  </si>
  <si>
    <t>uncharacterized protein LOC101263808</t>
  </si>
  <si>
    <t>BES1/BZR1 homolog protein 4 isoform X3</t>
  </si>
  <si>
    <t>zinc finger CCCH domain-containing protein 53 isoform X3</t>
  </si>
  <si>
    <t>lycopene beta cyclase, chloroplastic</t>
  </si>
  <si>
    <t>uncharacterized protein LOC112940625</t>
  </si>
  <si>
    <t>acetyl-coenzyme A carboxylase carboxyl transferase subunit alpha, chloroplastic</t>
  </si>
  <si>
    <t>hypothetical chloroplast RF2</t>
  </si>
  <si>
    <t>uncharacterized protein LOC101260464</t>
  </si>
  <si>
    <t>serine/threonine-protein kinase/endoribonuclease IRE1a isoform X1</t>
  </si>
  <si>
    <t>NADH dehydrogenase subunit 7</t>
  </si>
  <si>
    <t>trihelix transcription factor GT-2-like</t>
  </si>
  <si>
    <t>ABC transporter C family member 2 isoform X1</t>
  </si>
  <si>
    <t>mitogen-activated protein kinase 14 isoform X1</t>
  </si>
  <si>
    <t>probable E3 ubiquitin-protein ligase LOG2</t>
  </si>
  <si>
    <t>ubiquitin-conjugating enzyme E2 2</t>
  </si>
  <si>
    <t>uncharacterized protein LOC101252062</t>
  </si>
  <si>
    <r>
      <t xml:space="preserve">Supplementary table 3. Gene Ontology enrichment analysis of DEGs after SOB02 treatment. </t>
    </r>
    <r>
      <rPr>
        <sz val="12"/>
        <color theme="1"/>
        <rFont val="Times New Roman"/>
        <family val="1"/>
      </rPr>
      <t>Biological process, molecular function and cellular component GO terms, obtained with ShinyGO online tool, for down-regulated DEGs (blue) and up-regulated DEGs (red) (adj-p &lt; 0.1 and log2FC &lt; -1) in SOB02 treated plants compared to the untreated 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</si>
</sst>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1"/>
      <name val="Calibri"/>
      <family val="2"/>
      <scheme val="minor"/>
    </font>
    <font>
      <b/>
      <sz val="12"/>
      <color theme="1"/>
      <name val="Times New Roman"/>
      <family val="1"/>
    </font>
    <font>
      <sz val="12"/>
      <color theme="1"/>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0" fillId="2" borderId="0" xfId="0" applyFill="1"/>
    <xf numFmtId="0" fontId="0" fillId="3" borderId="0" xfId="0" applyFill="1"/>
    <xf numFmtId="49" fontId="0" fillId="0" borderId="0" xfId="0" applyNumberFormat="1"/>
    <xf numFmtId="11" fontId="0" fillId="0" borderId="0" xfId="0" applyNumberFormat="1"/>
    <xf numFmtId="0" fontId="0" fillId="0" borderId="0" xfId="0" applyFill="1"/>
    <xf numFmtId="49" fontId="0" fillId="0" borderId="0" xfId="0" applyNumberFormat="1" applyFill="1" applyAlignment="1">
      <alignment horizontal="center"/>
    </xf>
    <xf numFmtId="49" fontId="3" fillId="0" borderId="0" xfId="0" quotePrefix="1" applyNumberFormat="1" applyFont="1"/>
    <xf numFmtId="0" fontId="0" fillId="0" borderId="0" xfId="0" applyFill="1" applyAlignment="1"/>
    <xf numFmtId="0" fontId="3" fillId="0" borderId="0" xfId="0" applyFont="1"/>
    <xf numFmtId="0" fontId="2" fillId="0" borderId="0" xfId="0" applyFont="1" applyFill="1" applyAlignment="1"/>
    <xf numFmtId="49" fontId="2" fillId="0" borderId="0" xfId="0" applyNumberFormat="1" applyFont="1" applyFill="1" applyAlignment="1"/>
    <xf numFmtId="49" fontId="3" fillId="0" borderId="0" xfId="0" applyNumberFormat="1" applyFont="1"/>
    <xf numFmtId="49" fontId="0" fillId="0" borderId="0" xfId="0" applyNumberFormat="1" applyFill="1" applyAlignment="1"/>
    <xf numFmtId="0" fontId="4" fillId="0" borderId="0" xfId="0" applyFont="1"/>
    <xf numFmtId="49" fontId="0" fillId="0" borderId="0" xfId="0" applyNumberFormat="1" applyAlignment="1">
      <alignment horizontal="center"/>
    </xf>
    <xf numFmtId="0" fontId="0" fillId="0" borderId="0" xfId="0" applyAlignment="1">
      <alignment horizontal="center"/>
    </xf>
    <xf numFmtId="0" fontId="0" fillId="0" borderId="0" xfId="0" applyAlignment="1">
      <alignment horizontal="right"/>
    </xf>
    <xf numFmtId="49" fontId="0" fillId="0" borderId="0" xfId="0" applyNumberFormat="1" applyAlignment="1">
      <alignment horizontal="right"/>
    </xf>
    <xf numFmtId="0" fontId="0" fillId="2" borderId="0" xfId="0" applyFill="1" applyAlignment="1">
      <alignment horizontal="center"/>
    </xf>
    <xf numFmtId="0" fontId="0" fillId="3" borderId="0" xfId="0" applyFill="1" applyAlignment="1">
      <alignment horizontal="center"/>
    </xf>
    <xf numFmtId="49" fontId="0" fillId="3" borderId="0" xfId="0" applyNumberFormat="1" applyFill="1" applyAlignment="1">
      <alignment horizontal="center"/>
    </xf>
    <xf numFmtId="49" fontId="0" fillId="3" borderId="0" xfId="0" applyNumberFormat="1" applyFill="1"/>
    <xf numFmtId="0" fontId="3" fillId="0" borderId="0" xfId="0" applyFont="1" applyFill="1"/>
    <xf numFmtId="49" fontId="0" fillId="2" borderId="0" xfId="0" applyNumberFormat="1" applyFill="1"/>
    <xf numFmtId="49" fontId="0" fillId="2" borderId="0" xfId="0" applyNumberFormat="1" applyFill="1" applyAlignment="1">
      <alignment horizontal="center"/>
    </xf>
    <xf numFmtId="0" fontId="5" fillId="0" borderId="0" xfId="0" applyFont="1" applyAlignment="1">
      <alignment horizontal="left" vertical="top" wrapText="1"/>
    </xf>
    <xf numFmtId="49" fontId="2" fillId="4" borderId="0" xfId="0" applyNumberFormat="1" applyFont="1" applyFill="1" applyAlignment="1">
      <alignment horizontal="center"/>
    </xf>
    <xf numFmtId="0" fontId="2" fillId="4" borderId="0" xfId="0" applyFont="1" applyFill="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70"/>
  <sheetViews>
    <sheetView zoomScale="80" zoomScaleNormal="80" workbookViewId="0">
      <selection sqref="A1:L1"/>
    </sheetView>
  </sheetViews>
  <sheetFormatPr defaultRowHeight="14.5" x14ac:dyDescent="0.35"/>
  <cols>
    <col min="1" max="1" width="17" bestFit="1" customWidth="1"/>
    <col min="2" max="2" width="12.26953125" bestFit="1" customWidth="1"/>
    <col min="3" max="3" width="12.90625" bestFit="1" customWidth="1"/>
    <col min="4" max="5" width="12.26953125" bestFit="1" customWidth="1"/>
    <col min="6" max="6" width="11.1796875" customWidth="1"/>
    <col min="7" max="7" width="80.26953125" bestFit="1" customWidth="1"/>
    <col min="8" max="8" width="21.453125" bestFit="1" customWidth="1"/>
    <col min="9" max="9" width="10.7265625" customWidth="1"/>
    <col min="10" max="10" width="10.54296875" bestFit="1" customWidth="1"/>
    <col min="11" max="11" width="15.81640625" bestFit="1" customWidth="1"/>
    <col min="12" max="12" width="71.453125" bestFit="1" customWidth="1"/>
    <col min="13" max="13" width="14.54296875" bestFit="1" customWidth="1"/>
    <col min="14" max="14" width="59.90625" bestFit="1" customWidth="1"/>
  </cols>
  <sheetData>
    <row r="1" spans="1:16" ht="37" customHeight="1" x14ac:dyDescent="0.35">
      <c r="A1" s="27" t="s">
        <v>2911</v>
      </c>
      <c r="B1" s="27"/>
      <c r="C1" s="27"/>
      <c r="D1" s="27"/>
      <c r="E1" s="27"/>
      <c r="F1" s="27"/>
      <c r="G1" s="27"/>
      <c r="H1" s="27"/>
      <c r="I1" s="27"/>
      <c r="J1" s="27"/>
      <c r="K1" s="27"/>
      <c r="L1" s="27"/>
    </row>
    <row r="2" spans="1:16" s="1" customFormat="1" x14ac:dyDescent="0.35">
      <c r="A2" s="1" t="s">
        <v>2773</v>
      </c>
      <c r="B2" s="1" t="s">
        <v>0</v>
      </c>
      <c r="C2" s="1" t="s">
        <v>1</v>
      </c>
      <c r="D2" s="1" t="s">
        <v>2719</v>
      </c>
      <c r="E2" s="1" t="s">
        <v>2718</v>
      </c>
      <c r="F2" s="1" t="s">
        <v>2774</v>
      </c>
      <c r="G2" s="1" t="s">
        <v>3805</v>
      </c>
    </row>
    <row r="3" spans="1:16" ht="15.5" x14ac:dyDescent="0.35">
      <c r="A3" s="3" t="s">
        <v>790</v>
      </c>
      <c r="B3">
        <v>171.87718160015251</v>
      </c>
      <c r="C3">
        <v>-8.2456267086217068</v>
      </c>
      <c r="D3">
        <v>5.4928294022918298E-8</v>
      </c>
      <c r="E3">
        <v>2.4695760992704069E-4</v>
      </c>
      <c r="F3" s="18" t="str">
        <f>REPLACE(A3,1,7,"")</f>
        <v>101263441</v>
      </c>
      <c r="G3" t="s">
        <v>2912</v>
      </c>
      <c r="H3" s="29" t="s">
        <v>2721</v>
      </c>
      <c r="I3" s="29"/>
      <c r="J3" s="29"/>
      <c r="K3" s="29"/>
      <c r="L3" s="29"/>
      <c r="M3" s="29"/>
      <c r="N3" s="11"/>
      <c r="O3" s="11"/>
      <c r="P3" s="11"/>
    </row>
    <row r="4" spans="1:16" x14ac:dyDescent="0.35">
      <c r="A4" s="3" t="s">
        <v>304</v>
      </c>
      <c r="B4">
        <v>67.383680469626938</v>
      </c>
      <c r="C4">
        <v>-6.9453487102986511</v>
      </c>
      <c r="D4">
        <v>3.3053525858289191E-7</v>
      </c>
      <c r="E4">
        <v>6.6781894192349367E-4</v>
      </c>
      <c r="F4" s="18" t="str">
        <f t="shared" ref="F4:F67" si="0">REPLACE(A4,1,7,"")</f>
        <v>101259916</v>
      </c>
      <c r="G4" t="s">
        <v>2913</v>
      </c>
      <c r="H4" s="22" t="s">
        <v>2407</v>
      </c>
      <c r="I4" s="21" t="s">
        <v>2408</v>
      </c>
      <c r="J4" s="21" t="s">
        <v>2409</v>
      </c>
      <c r="K4" s="21" t="s">
        <v>2655</v>
      </c>
      <c r="L4" s="3" t="s">
        <v>2410</v>
      </c>
      <c r="M4" s="23" t="s">
        <v>2411</v>
      </c>
      <c r="N4" s="6"/>
      <c r="O4" s="6"/>
      <c r="P4" s="6"/>
    </row>
    <row r="5" spans="1:16" x14ac:dyDescent="0.35">
      <c r="A5" s="3" t="s">
        <v>696</v>
      </c>
      <c r="B5">
        <v>89.754104528880575</v>
      </c>
      <c r="C5">
        <v>-6.7725225472285953</v>
      </c>
      <c r="D5">
        <v>2.9016062861061769E-7</v>
      </c>
      <c r="E5">
        <v>6.6781894192349367E-4</v>
      </c>
      <c r="F5" s="18" t="str">
        <f t="shared" si="0"/>
        <v>101252505</v>
      </c>
      <c r="G5" t="s">
        <v>2914</v>
      </c>
      <c r="H5" s="18">
        <v>4.81036167963659E-3</v>
      </c>
      <c r="I5" s="16">
        <v>62</v>
      </c>
      <c r="J5" s="17">
        <v>3229</v>
      </c>
      <c r="K5" s="15">
        <f>I5/(J5*$I$36/$J$36)</f>
        <v>0.68650184744775622</v>
      </c>
      <c r="L5" t="s">
        <v>2450</v>
      </c>
      <c r="M5" s="10" t="s">
        <v>2690</v>
      </c>
    </row>
    <row r="6" spans="1:16" x14ac:dyDescent="0.35">
      <c r="A6" s="3" t="s">
        <v>210</v>
      </c>
      <c r="B6">
        <v>140.86437771218311</v>
      </c>
      <c r="C6">
        <v>-5.8861397969050619</v>
      </c>
      <c r="D6">
        <v>3.7134060382756538E-7</v>
      </c>
      <c r="E6">
        <v>6.6781894192349367E-4</v>
      </c>
      <c r="F6" s="18" t="str">
        <f t="shared" si="0"/>
        <v>101258429</v>
      </c>
      <c r="G6" t="s">
        <v>2915</v>
      </c>
      <c r="H6" s="18">
        <v>4.81036167963659E-3</v>
      </c>
      <c r="I6" s="16">
        <v>58</v>
      </c>
      <c r="J6" s="17">
        <v>2958</v>
      </c>
      <c r="K6" s="15">
        <f t="shared" ref="K6:K34" si="1">I6/(J6*$I$36/$J$36)</f>
        <v>0.70104821802935013</v>
      </c>
      <c r="L6" t="s">
        <v>2630</v>
      </c>
      <c r="M6" s="10" t="s">
        <v>2689</v>
      </c>
    </row>
    <row r="7" spans="1:16" x14ac:dyDescent="0.35">
      <c r="A7" s="3" t="s">
        <v>446</v>
      </c>
      <c r="B7">
        <v>64.150273515147489</v>
      </c>
      <c r="C7">
        <v>-6.8716014588887777</v>
      </c>
      <c r="D7">
        <v>4.946392648621867E-7</v>
      </c>
      <c r="E7">
        <v>7.4129937827346383E-4</v>
      </c>
      <c r="F7" s="18" t="str">
        <f t="shared" si="0"/>
        <v>101262912</v>
      </c>
      <c r="G7" t="s">
        <v>2916</v>
      </c>
      <c r="H7" s="18">
        <v>4.81036167963659E-3</v>
      </c>
      <c r="I7" s="16">
        <v>50</v>
      </c>
      <c r="J7" s="17">
        <v>2422</v>
      </c>
      <c r="K7" s="15">
        <f t="shared" si="1"/>
        <v>0.73809783483684677</v>
      </c>
      <c r="L7" t="s">
        <v>2687</v>
      </c>
      <c r="M7" s="10" t="s">
        <v>2688</v>
      </c>
    </row>
    <row r="8" spans="1:16" x14ac:dyDescent="0.35">
      <c r="A8" s="3" t="s">
        <v>748</v>
      </c>
      <c r="B8">
        <v>59.401907487077537</v>
      </c>
      <c r="C8">
        <v>-7.6881366490891283</v>
      </c>
      <c r="D8">
        <v>7.743491781998978E-7</v>
      </c>
      <c r="E8">
        <v>9.9470683005335454E-4</v>
      </c>
      <c r="F8" s="18" t="str">
        <f t="shared" si="0"/>
        <v>101247541</v>
      </c>
      <c r="G8" t="s">
        <v>2917</v>
      </c>
      <c r="H8" s="18">
        <v>3.1379731140690801E-4</v>
      </c>
      <c r="I8" s="16">
        <v>65</v>
      </c>
      <c r="J8" s="17">
        <v>3010</v>
      </c>
      <c r="K8" s="15">
        <f t="shared" si="1"/>
        <v>0.77208466537119447</v>
      </c>
      <c r="L8" s="6" t="s">
        <v>2419</v>
      </c>
      <c r="M8" s="10" t="s">
        <v>2661</v>
      </c>
    </row>
    <row r="9" spans="1:16" x14ac:dyDescent="0.35">
      <c r="A9" s="3" t="s">
        <v>967</v>
      </c>
      <c r="B9">
        <v>77.563061558923621</v>
      </c>
      <c r="C9">
        <v>-6.55596824609104</v>
      </c>
      <c r="D9">
        <v>1.391377147919706E-6</v>
      </c>
      <c r="E9">
        <v>1.3901403682326659E-3</v>
      </c>
      <c r="F9" s="18" t="str">
        <f t="shared" si="0"/>
        <v>101266879</v>
      </c>
      <c r="G9" t="s">
        <v>2918</v>
      </c>
      <c r="H9" s="18">
        <v>1.23747766834626E-4</v>
      </c>
      <c r="I9" s="16">
        <v>75</v>
      </c>
      <c r="J9" s="17">
        <v>3468</v>
      </c>
      <c r="K9" s="15">
        <f t="shared" si="1"/>
        <v>0.77321494635590082</v>
      </c>
      <c r="L9" s="6" t="s">
        <v>2413</v>
      </c>
      <c r="M9" s="10" t="s">
        <v>2657</v>
      </c>
    </row>
    <row r="10" spans="1:16" x14ac:dyDescent="0.35">
      <c r="A10" s="3" t="s">
        <v>836</v>
      </c>
      <c r="B10">
        <v>171.9096291798264</v>
      </c>
      <c r="C10">
        <v>-5.93214559884452</v>
      </c>
      <c r="D10">
        <v>1.6704201816089091E-6</v>
      </c>
      <c r="E10">
        <v>1.5020418273027311E-3</v>
      </c>
      <c r="F10" s="18" t="str">
        <f t="shared" si="0"/>
        <v>101260459</v>
      </c>
      <c r="G10" t="s">
        <v>2919</v>
      </c>
      <c r="H10" s="18">
        <v>4.81036167963659E-3</v>
      </c>
      <c r="I10" s="16">
        <v>43</v>
      </c>
      <c r="J10" s="17">
        <v>1982</v>
      </c>
      <c r="K10" s="15">
        <f t="shared" si="1"/>
        <v>0.77568049552894291</v>
      </c>
      <c r="L10" s="6" t="s">
        <v>2691</v>
      </c>
      <c r="M10" s="10" t="s">
        <v>2686</v>
      </c>
    </row>
    <row r="11" spans="1:16" x14ac:dyDescent="0.35">
      <c r="A11" s="3" t="s">
        <v>552</v>
      </c>
      <c r="B11">
        <v>54.970791964031179</v>
      </c>
      <c r="C11">
        <v>-6.0659157563609112</v>
      </c>
      <c r="D11">
        <v>2.1460164459054089E-6</v>
      </c>
      <c r="E11">
        <v>1.7542708983255861E-3</v>
      </c>
      <c r="F11" s="18" t="str">
        <f t="shared" si="0"/>
        <v>101248778</v>
      </c>
      <c r="G11" t="s">
        <v>2920</v>
      </c>
      <c r="H11" s="18">
        <v>4.6033708990528598E-3</v>
      </c>
      <c r="I11" s="16">
        <v>43</v>
      </c>
      <c r="J11" s="17">
        <v>1965</v>
      </c>
      <c r="K11" s="15">
        <f t="shared" si="1"/>
        <v>0.7823912173732136</v>
      </c>
      <c r="L11" s="6" t="s">
        <v>2685</v>
      </c>
      <c r="M11" s="10" t="s">
        <v>2686</v>
      </c>
    </row>
    <row r="12" spans="1:16" x14ac:dyDescent="0.35">
      <c r="A12" s="3" t="s">
        <v>430</v>
      </c>
      <c r="B12">
        <v>56.287634173212339</v>
      </c>
      <c r="C12">
        <v>-7.5837488800891242</v>
      </c>
      <c r="D12">
        <v>3.4441898829067381E-6</v>
      </c>
      <c r="E12">
        <v>2.0726371812059378E-3</v>
      </c>
      <c r="F12" s="18" t="str">
        <f t="shared" si="0"/>
        <v>101055516</v>
      </c>
      <c r="G12" t="s">
        <v>2921</v>
      </c>
      <c r="H12" s="18">
        <v>1.3650529005946701E-3</v>
      </c>
      <c r="I12" s="16">
        <v>47</v>
      </c>
      <c r="J12" s="17">
        <v>2074</v>
      </c>
      <c r="K12" s="15">
        <f t="shared" si="1"/>
        <v>0.81022785854211776</v>
      </c>
      <c r="L12" s="6" t="s">
        <v>2641</v>
      </c>
      <c r="M12" s="10" t="s">
        <v>2671</v>
      </c>
    </row>
    <row r="13" spans="1:16" x14ac:dyDescent="0.35">
      <c r="A13" s="3" t="s">
        <v>65</v>
      </c>
      <c r="B13">
        <v>52.467686545791061</v>
      </c>
      <c r="C13">
        <v>-5.5923201571235372</v>
      </c>
      <c r="D13">
        <v>5.6937904982217334E-6</v>
      </c>
      <c r="E13">
        <v>2.8989314385038652E-3</v>
      </c>
      <c r="F13" s="18" t="str">
        <f t="shared" si="0"/>
        <v>104648634</v>
      </c>
      <c r="G13" t="s">
        <v>2922</v>
      </c>
      <c r="H13" s="18">
        <v>1.54735830690708E-3</v>
      </c>
      <c r="I13" s="16">
        <v>45</v>
      </c>
      <c r="J13" s="17">
        <v>1981</v>
      </c>
      <c r="K13" s="15">
        <f t="shared" si="1"/>
        <v>0.81216843027630414</v>
      </c>
      <c r="L13" s="6" t="s">
        <v>2679</v>
      </c>
      <c r="M13" s="10" t="s">
        <v>2678</v>
      </c>
    </row>
    <row r="14" spans="1:16" x14ac:dyDescent="0.35">
      <c r="A14" s="3" t="s">
        <v>1067</v>
      </c>
      <c r="B14">
        <v>36.890387277546708</v>
      </c>
      <c r="C14">
        <v>-6.999131394499198</v>
      </c>
      <c r="D14">
        <v>9.7382900612396729E-6</v>
      </c>
      <c r="E14">
        <v>3.243211267802487E-3</v>
      </c>
      <c r="F14" s="18" t="str">
        <f t="shared" si="0"/>
        <v>543830</v>
      </c>
      <c r="H14" s="18">
        <v>1.14454917229321E-3</v>
      </c>
      <c r="I14" s="16">
        <v>49</v>
      </c>
      <c r="J14" s="17">
        <v>2148</v>
      </c>
      <c r="K14" s="15">
        <f t="shared" si="1"/>
        <v>0.81560497991403436</v>
      </c>
      <c r="L14" s="6" t="s">
        <v>2421</v>
      </c>
      <c r="M14" s="10" t="s">
        <v>2662</v>
      </c>
    </row>
    <row r="15" spans="1:16" x14ac:dyDescent="0.35">
      <c r="A15" s="3" t="s">
        <v>375</v>
      </c>
      <c r="B15">
        <v>72.782035981026851</v>
      </c>
      <c r="C15">
        <v>-5.0903161579275533</v>
      </c>
      <c r="D15">
        <v>9.0482814366829189E-6</v>
      </c>
      <c r="E15">
        <v>3.243211267802487E-3</v>
      </c>
      <c r="F15" s="18" t="str">
        <f t="shared" si="0"/>
        <v>101252268</v>
      </c>
      <c r="G15" t="s">
        <v>2923</v>
      </c>
      <c r="H15" s="18">
        <v>1.14454917229321E-3</v>
      </c>
      <c r="I15" s="16">
        <v>49</v>
      </c>
      <c r="J15" s="17">
        <v>2148</v>
      </c>
      <c r="K15" s="15">
        <f t="shared" si="1"/>
        <v>0.81560497991403436</v>
      </c>
      <c r="L15" s="6" t="s">
        <v>2423</v>
      </c>
      <c r="M15" s="10" t="s">
        <v>2662</v>
      </c>
    </row>
    <row r="16" spans="1:16" x14ac:dyDescent="0.35">
      <c r="A16" s="3" t="s">
        <v>24</v>
      </c>
      <c r="B16">
        <v>43.858674195887929</v>
      </c>
      <c r="C16">
        <v>-5.7452839516444438</v>
      </c>
      <c r="D16">
        <v>1.072994487717096E-5</v>
      </c>
      <c r="E16">
        <v>3.3929560456252869E-3</v>
      </c>
      <c r="F16" s="18" t="str">
        <f t="shared" si="0"/>
        <v>544228</v>
      </c>
      <c r="G16" t="s">
        <v>2924</v>
      </c>
      <c r="H16" s="18">
        <v>1.3650529005946701E-3</v>
      </c>
      <c r="I16" s="16">
        <v>45</v>
      </c>
      <c r="J16" s="17">
        <v>1960</v>
      </c>
      <c r="K16" s="15">
        <f t="shared" si="1"/>
        <v>0.82087023488640742</v>
      </c>
      <c r="L16" s="6" t="s">
        <v>2677</v>
      </c>
      <c r="M16" s="10" t="s">
        <v>2678</v>
      </c>
    </row>
    <row r="17" spans="1:13" x14ac:dyDescent="0.35">
      <c r="A17" s="3" t="s">
        <v>333</v>
      </c>
      <c r="B17">
        <v>46.33085592690319</v>
      </c>
      <c r="C17">
        <v>-5.4118346445796472</v>
      </c>
      <c r="D17">
        <v>1.094258511155842E-5</v>
      </c>
      <c r="E17">
        <v>3.3929560456252869E-3</v>
      </c>
      <c r="F17" s="18" t="str">
        <f t="shared" si="0"/>
        <v>101252850</v>
      </c>
      <c r="G17" t="s">
        <v>2925</v>
      </c>
      <c r="H17" s="18">
        <v>3.8214767338192903E-8</v>
      </c>
      <c r="I17" s="16">
        <v>99</v>
      </c>
      <c r="J17" s="17">
        <v>4276</v>
      </c>
      <c r="K17" s="15">
        <f t="shared" si="1"/>
        <v>0.8277812097357784</v>
      </c>
      <c r="L17" s="6" t="s">
        <v>2412</v>
      </c>
      <c r="M17" s="10" t="s">
        <v>2656</v>
      </c>
    </row>
    <row r="18" spans="1:13" x14ac:dyDescent="0.35">
      <c r="A18" s="3" t="s">
        <v>490</v>
      </c>
      <c r="B18">
        <v>69.298988547036956</v>
      </c>
      <c r="C18">
        <v>-4.8505981108907887</v>
      </c>
      <c r="D18">
        <v>1.676976342657235E-5</v>
      </c>
      <c r="E18">
        <v>4.7123035228668307E-3</v>
      </c>
      <c r="F18" s="18" t="str">
        <f t="shared" si="0"/>
        <v>101244581</v>
      </c>
      <c r="G18" t="s">
        <v>2926</v>
      </c>
      <c r="H18" s="18">
        <v>1.6273005826696499E-4</v>
      </c>
      <c r="I18" s="16">
        <v>53</v>
      </c>
      <c r="J18" s="17">
        <v>2184</v>
      </c>
      <c r="K18" s="15">
        <f t="shared" si="1"/>
        <v>0.86764346764346767</v>
      </c>
      <c r="L18" s="6" t="s">
        <v>2415</v>
      </c>
      <c r="M18" s="10" t="s">
        <v>2659</v>
      </c>
    </row>
    <row r="19" spans="1:13" x14ac:dyDescent="0.35">
      <c r="A19" s="3" t="s">
        <v>15</v>
      </c>
      <c r="B19">
        <v>35.96033898059369</v>
      </c>
      <c r="C19">
        <v>-6.945867330499726</v>
      </c>
      <c r="D19">
        <v>2.1906748584525171E-5</v>
      </c>
      <c r="E19">
        <v>5.6953115787031112E-3</v>
      </c>
      <c r="F19" s="18" t="str">
        <f t="shared" si="0"/>
        <v>101257995</v>
      </c>
      <c r="G19" t="s">
        <v>2927</v>
      </c>
      <c r="H19" s="18">
        <v>5.0118294652126702E-3</v>
      </c>
      <c r="I19" s="16">
        <v>21</v>
      </c>
      <c r="J19" s="17">
        <v>704</v>
      </c>
      <c r="K19" s="15">
        <f t="shared" si="1"/>
        <v>1.0665094339622641</v>
      </c>
      <c r="L19" s="6" t="s">
        <v>2694</v>
      </c>
      <c r="M19" s="10" t="s">
        <v>2695</v>
      </c>
    </row>
    <row r="20" spans="1:13" x14ac:dyDescent="0.35">
      <c r="A20" s="3" t="s">
        <v>855</v>
      </c>
      <c r="B20">
        <v>40.571191003368767</v>
      </c>
      <c r="C20">
        <v>-6.1780151510599062</v>
      </c>
      <c r="D20">
        <v>2.4788672396298071E-5</v>
      </c>
      <c r="E20">
        <v>5.6953115787031112E-3</v>
      </c>
      <c r="F20" s="18" t="str">
        <f t="shared" si="0"/>
        <v>101261737</v>
      </c>
      <c r="G20" t="s">
        <v>2928</v>
      </c>
      <c r="H20" s="18">
        <v>1.23747766834626E-4</v>
      </c>
      <c r="I20" s="16">
        <v>28</v>
      </c>
      <c r="J20" s="17">
        <v>784</v>
      </c>
      <c r="K20" s="15">
        <f t="shared" si="1"/>
        <v>1.2769092542677447</v>
      </c>
      <c r="L20" s="6" t="s">
        <v>2414</v>
      </c>
      <c r="M20" s="10" t="s">
        <v>2658</v>
      </c>
    </row>
    <row r="21" spans="1:13" x14ac:dyDescent="0.35">
      <c r="A21" s="3" t="s">
        <v>719</v>
      </c>
      <c r="B21">
        <v>36.444881303832453</v>
      </c>
      <c r="C21">
        <v>-6.0370542020886138</v>
      </c>
      <c r="D21">
        <v>2.4247156695638849E-5</v>
      </c>
      <c r="E21">
        <v>5.6953115787031112E-3</v>
      </c>
      <c r="F21" s="18" t="str">
        <f t="shared" si="0"/>
        <v>101255509</v>
      </c>
      <c r="G21" t="s">
        <v>2929</v>
      </c>
      <c r="H21" s="18">
        <v>1.17653449562277E-3</v>
      </c>
      <c r="I21" s="16">
        <v>20</v>
      </c>
      <c r="J21" s="17">
        <v>549</v>
      </c>
      <c r="K21" s="15">
        <f t="shared" si="1"/>
        <v>1.3024939569944209</v>
      </c>
      <c r="L21" t="s">
        <v>2665</v>
      </c>
      <c r="M21" s="10" t="s">
        <v>2666</v>
      </c>
    </row>
    <row r="22" spans="1:13" x14ac:dyDescent="0.35">
      <c r="A22" s="3" t="s">
        <v>224</v>
      </c>
      <c r="B22">
        <v>35.779060909791887</v>
      </c>
      <c r="C22">
        <v>-6.0083797552556018</v>
      </c>
      <c r="D22">
        <v>2.4075518107295442E-5</v>
      </c>
      <c r="E22">
        <v>5.6953115787031112E-3</v>
      </c>
      <c r="F22" s="18" t="str">
        <f t="shared" si="0"/>
        <v>101248067</v>
      </c>
      <c r="G22" t="s">
        <v>2930</v>
      </c>
      <c r="H22" s="18">
        <v>1.14454917229321E-3</v>
      </c>
      <c r="I22" s="16">
        <v>18</v>
      </c>
      <c r="J22" s="17">
        <v>454</v>
      </c>
      <c r="K22" s="15">
        <f t="shared" si="1"/>
        <v>1.4175380267641926</v>
      </c>
      <c r="L22" t="s">
        <v>2425</v>
      </c>
      <c r="M22" s="10" t="s">
        <v>2664</v>
      </c>
    </row>
    <row r="23" spans="1:13" x14ac:dyDescent="0.35">
      <c r="A23" s="3" t="s">
        <v>49</v>
      </c>
      <c r="B23">
        <v>33.790678615546263</v>
      </c>
      <c r="C23">
        <v>-5.9351645990108306</v>
      </c>
      <c r="D23">
        <v>2.3002950503200359E-5</v>
      </c>
      <c r="E23">
        <v>5.6953115787031112E-3</v>
      </c>
      <c r="F23" s="18" t="str">
        <f t="shared" si="0"/>
        <v>101263243</v>
      </c>
      <c r="G23" t="s">
        <v>2931</v>
      </c>
      <c r="H23" s="18">
        <v>1.3650529005946701E-3</v>
      </c>
      <c r="I23" s="16">
        <v>16</v>
      </c>
      <c r="J23" s="17">
        <v>390</v>
      </c>
      <c r="K23" s="15">
        <f t="shared" si="1"/>
        <v>1.4668085792614094</v>
      </c>
      <c r="L23" t="s">
        <v>2673</v>
      </c>
      <c r="M23" s="10" t="s">
        <v>2674</v>
      </c>
    </row>
    <row r="24" spans="1:13" x14ac:dyDescent="0.35">
      <c r="A24" s="3" t="s">
        <v>287</v>
      </c>
      <c r="B24">
        <v>33.228990507572753</v>
      </c>
      <c r="C24">
        <v>-5.9010626751203326</v>
      </c>
      <c r="D24">
        <v>3.1810136636923932E-5</v>
      </c>
      <c r="E24">
        <v>6.2448214865485404E-3</v>
      </c>
      <c r="F24" s="18" t="str">
        <f t="shared" si="0"/>
        <v>101260997</v>
      </c>
      <c r="G24" t="s">
        <v>2932</v>
      </c>
      <c r="H24" s="18">
        <v>1.3650529005946701E-3</v>
      </c>
      <c r="I24" s="16">
        <v>16</v>
      </c>
      <c r="J24" s="17">
        <v>379</v>
      </c>
      <c r="K24" s="15">
        <f t="shared" si="1"/>
        <v>1.5093808599259886</v>
      </c>
      <c r="L24" t="s">
        <v>2443</v>
      </c>
      <c r="M24" s="10" t="s">
        <v>2672</v>
      </c>
    </row>
    <row r="25" spans="1:13" x14ac:dyDescent="0.35">
      <c r="A25" s="3" t="s">
        <v>734</v>
      </c>
      <c r="B25">
        <v>30.668012706205861</v>
      </c>
      <c r="C25">
        <v>-5.7903230356380382</v>
      </c>
      <c r="D25">
        <v>3.1489572870339087E-5</v>
      </c>
      <c r="E25">
        <v>6.2448214865485404E-3</v>
      </c>
      <c r="F25" s="18" t="str">
        <f t="shared" si="0"/>
        <v>101263830</v>
      </c>
      <c r="G25" t="s">
        <v>2933</v>
      </c>
      <c r="H25" s="18">
        <v>1.3650529005946701E-3</v>
      </c>
      <c r="I25" s="16">
        <v>11</v>
      </c>
      <c r="J25" s="17">
        <v>192</v>
      </c>
      <c r="K25" s="15">
        <f t="shared" si="1"/>
        <v>2.0483752620545075</v>
      </c>
      <c r="L25" t="s">
        <v>2667</v>
      </c>
      <c r="M25" s="10" t="s">
        <v>2668</v>
      </c>
    </row>
    <row r="26" spans="1:13" x14ac:dyDescent="0.35">
      <c r="A26" s="3" t="s">
        <v>1140</v>
      </c>
      <c r="B26">
        <v>29.221865522749059</v>
      </c>
      <c r="C26">
        <v>-5.733565227134882</v>
      </c>
      <c r="D26">
        <v>3.1946373263037458E-5</v>
      </c>
      <c r="E26">
        <v>6.2448214865485404E-3</v>
      </c>
      <c r="F26" s="18" t="str">
        <f t="shared" si="0"/>
        <v>101263592</v>
      </c>
      <c r="G26" t="s">
        <v>2934</v>
      </c>
      <c r="H26" s="18">
        <v>1.3650529005946701E-3</v>
      </c>
      <c r="I26" s="16">
        <v>11</v>
      </c>
      <c r="J26" s="17">
        <v>187</v>
      </c>
      <c r="K26" s="15">
        <f t="shared" si="1"/>
        <v>2.1031446540880503</v>
      </c>
      <c r="L26" t="s">
        <v>2675</v>
      </c>
      <c r="M26" s="10" t="s">
        <v>2676</v>
      </c>
    </row>
    <row r="27" spans="1:13" x14ac:dyDescent="0.35">
      <c r="A27" s="3" t="s">
        <v>990</v>
      </c>
      <c r="B27">
        <v>69.351592148965267</v>
      </c>
      <c r="C27">
        <v>-4.7103577169402158</v>
      </c>
      <c r="D27">
        <v>3.174778075559265E-5</v>
      </c>
      <c r="E27">
        <v>6.2448214865485404E-3</v>
      </c>
      <c r="F27" s="18" t="str">
        <f t="shared" si="0"/>
        <v>101251046</v>
      </c>
      <c r="G27" t="s">
        <v>2935</v>
      </c>
      <c r="H27" s="18">
        <v>2.2742689667294902E-3</v>
      </c>
      <c r="I27" s="16">
        <v>9</v>
      </c>
      <c r="J27" s="17">
        <v>136</v>
      </c>
      <c r="K27" s="15">
        <f t="shared" si="1"/>
        <v>2.3660377358490563</v>
      </c>
      <c r="L27" t="s">
        <v>2680</v>
      </c>
      <c r="M27" s="10" t="s">
        <v>2681</v>
      </c>
    </row>
    <row r="28" spans="1:13" x14ac:dyDescent="0.35">
      <c r="A28" s="3" t="s">
        <v>556</v>
      </c>
      <c r="B28">
        <v>32.980960783766491</v>
      </c>
      <c r="C28">
        <v>-6.8077245947530116</v>
      </c>
      <c r="D28">
        <v>3.725884922239133E-5</v>
      </c>
      <c r="E28">
        <v>6.3933792907658778E-3</v>
      </c>
      <c r="F28" s="18" t="str">
        <f t="shared" si="0"/>
        <v>101249175</v>
      </c>
      <c r="G28" t="s">
        <v>2936</v>
      </c>
      <c r="H28" s="18">
        <v>3.9355743621426803E-3</v>
      </c>
      <c r="I28" s="16">
        <v>8</v>
      </c>
      <c r="J28" s="17">
        <v>115</v>
      </c>
      <c r="K28" s="15">
        <f t="shared" si="1"/>
        <v>2.4871971561389117</v>
      </c>
      <c r="L28" t="s">
        <v>2684</v>
      </c>
      <c r="M28" s="10" t="s">
        <v>2683</v>
      </c>
    </row>
    <row r="29" spans="1:13" x14ac:dyDescent="0.35">
      <c r="A29" s="3" t="s">
        <v>256</v>
      </c>
      <c r="B29">
        <v>38.084507672979313</v>
      </c>
      <c r="C29">
        <v>-6.0933945894202477</v>
      </c>
      <c r="D29">
        <v>3.5107314952625132E-5</v>
      </c>
      <c r="E29">
        <v>6.3933792907658778E-3</v>
      </c>
      <c r="F29" s="18" t="str">
        <f t="shared" si="0"/>
        <v>101252644</v>
      </c>
      <c r="G29" t="s">
        <v>2937</v>
      </c>
      <c r="H29" s="18">
        <v>2.9999323332778999E-3</v>
      </c>
      <c r="I29" s="16">
        <v>8</v>
      </c>
      <c r="J29" s="17">
        <v>110</v>
      </c>
      <c r="K29" s="15">
        <f t="shared" si="1"/>
        <v>2.6002515723270436</v>
      </c>
      <c r="L29" t="s">
        <v>2682</v>
      </c>
      <c r="M29" s="10" t="s">
        <v>2683</v>
      </c>
    </row>
    <row r="30" spans="1:13" x14ac:dyDescent="0.35">
      <c r="A30" s="3" t="s">
        <v>234</v>
      </c>
      <c r="B30">
        <v>30.175170990183229</v>
      </c>
      <c r="C30">
        <v>-5.7775944615343198</v>
      </c>
      <c r="D30">
        <v>3.7258189214564428E-5</v>
      </c>
      <c r="E30">
        <v>6.3933792907658778E-3</v>
      </c>
      <c r="F30" s="18" t="str">
        <f t="shared" si="0"/>
        <v>101246587</v>
      </c>
      <c r="G30" t="s">
        <v>2938</v>
      </c>
      <c r="H30" s="18">
        <v>1.3650529005946701E-3</v>
      </c>
      <c r="I30" s="16">
        <v>7</v>
      </c>
      <c r="J30" s="17">
        <v>70</v>
      </c>
      <c r="K30" s="15">
        <f t="shared" si="1"/>
        <v>3.5753459119496855</v>
      </c>
      <c r="L30" t="s">
        <v>2669</v>
      </c>
      <c r="M30" s="10" t="s">
        <v>2670</v>
      </c>
    </row>
    <row r="31" spans="1:13" x14ac:dyDescent="0.35">
      <c r="A31" s="3" t="s">
        <v>1006</v>
      </c>
      <c r="B31">
        <v>49.013225862541468</v>
      </c>
      <c r="C31">
        <v>-5.1757907654953064</v>
      </c>
      <c r="D31">
        <v>3.6181257574919562E-5</v>
      </c>
      <c r="E31">
        <v>6.3933792907658778E-3</v>
      </c>
      <c r="F31" s="18" t="str">
        <f t="shared" si="0"/>
        <v>101262878</v>
      </c>
      <c r="G31" t="s">
        <v>2939</v>
      </c>
      <c r="H31" s="18">
        <v>5.0118294652126702E-3</v>
      </c>
      <c r="I31" s="16">
        <v>4</v>
      </c>
      <c r="J31" s="17">
        <v>22</v>
      </c>
      <c r="K31" s="15">
        <f t="shared" si="1"/>
        <v>6.5006289308176104</v>
      </c>
      <c r="L31" t="s">
        <v>2692</v>
      </c>
      <c r="M31" s="10" t="s">
        <v>2693</v>
      </c>
    </row>
    <row r="32" spans="1:13" x14ac:dyDescent="0.35">
      <c r="A32" s="3" t="s">
        <v>1036</v>
      </c>
      <c r="B32">
        <v>59.088678847881887</v>
      </c>
      <c r="C32">
        <v>-4.9822657133435317</v>
      </c>
      <c r="D32">
        <v>3.477832869681539E-5</v>
      </c>
      <c r="E32">
        <v>6.3933792907658778E-3</v>
      </c>
      <c r="F32" s="18" t="str">
        <f t="shared" si="0"/>
        <v>101264390</v>
      </c>
      <c r="G32" t="s">
        <v>2940</v>
      </c>
      <c r="H32" s="18">
        <v>2.1329935459058299E-4</v>
      </c>
      <c r="I32" s="16">
        <v>6</v>
      </c>
      <c r="J32" s="17">
        <v>29</v>
      </c>
      <c r="K32" s="15">
        <f t="shared" si="1"/>
        <v>7.3972674040338315</v>
      </c>
      <c r="L32" t="s">
        <v>2418</v>
      </c>
      <c r="M32" s="10" t="s">
        <v>2660</v>
      </c>
    </row>
    <row r="33" spans="1:18" x14ac:dyDescent="0.35">
      <c r="A33" s="3" t="s">
        <v>713</v>
      </c>
      <c r="B33">
        <v>146.44756742091471</v>
      </c>
      <c r="C33">
        <v>-4.681243424232953</v>
      </c>
      <c r="D33">
        <v>3.510960731599859E-5</v>
      </c>
      <c r="E33">
        <v>6.3933792907658778E-3</v>
      </c>
      <c r="F33" s="18" t="str">
        <f t="shared" si="0"/>
        <v>544052</v>
      </c>
      <c r="H33" s="18">
        <v>1.14454917229321E-3</v>
      </c>
      <c r="I33" s="16">
        <v>5</v>
      </c>
      <c r="J33" s="17">
        <v>24</v>
      </c>
      <c r="K33" s="15">
        <f t="shared" si="1"/>
        <v>7.4486373165618449</v>
      </c>
      <c r="L33" t="s">
        <v>2422</v>
      </c>
      <c r="M33" s="10" t="s">
        <v>2663</v>
      </c>
    </row>
    <row r="34" spans="1:18" x14ac:dyDescent="0.35">
      <c r="A34" s="3" t="s">
        <v>1065</v>
      </c>
      <c r="B34">
        <v>114.6049405717972</v>
      </c>
      <c r="C34">
        <v>-5.3632638400493819</v>
      </c>
      <c r="D34">
        <v>4.0457131072988457E-5</v>
      </c>
      <c r="E34">
        <v>6.6143731383329508E-3</v>
      </c>
      <c r="F34" s="18" t="str">
        <f t="shared" si="0"/>
        <v>101251848</v>
      </c>
      <c r="G34" t="s">
        <v>2941</v>
      </c>
      <c r="H34" s="18">
        <v>1.6273005826696499E-4</v>
      </c>
      <c r="I34" s="16">
        <v>6</v>
      </c>
      <c r="J34" s="17">
        <v>27</v>
      </c>
      <c r="K34" s="15">
        <f t="shared" si="1"/>
        <v>7.9452131376659674</v>
      </c>
      <c r="L34" t="s">
        <v>2416</v>
      </c>
      <c r="M34" s="10" t="s">
        <v>2660</v>
      </c>
    </row>
    <row r="35" spans="1:18" x14ac:dyDescent="0.35">
      <c r="A35" s="3" t="s">
        <v>840</v>
      </c>
      <c r="B35">
        <v>24.764662270764411</v>
      </c>
      <c r="C35">
        <v>-6.4169946289724589</v>
      </c>
      <c r="D35">
        <v>5.221963874228676E-5</v>
      </c>
      <c r="E35">
        <v>7.6764498208516914E-3</v>
      </c>
      <c r="F35" s="18" t="str">
        <f t="shared" si="0"/>
        <v>101251018</v>
      </c>
      <c r="G35" t="s">
        <v>2942</v>
      </c>
      <c r="H35" s="4"/>
    </row>
    <row r="36" spans="1:18" x14ac:dyDescent="0.35">
      <c r="A36" s="3" t="s">
        <v>340</v>
      </c>
      <c r="B36">
        <v>33.812577867901751</v>
      </c>
      <c r="C36">
        <v>-5.9210620734696437</v>
      </c>
      <c r="D36">
        <v>5.1306130449458378E-5</v>
      </c>
      <c r="E36">
        <v>7.6764498208516914E-3</v>
      </c>
      <c r="F36" s="18" t="str">
        <f t="shared" si="0"/>
        <v>101252072</v>
      </c>
      <c r="G36" t="s">
        <v>2943</v>
      </c>
      <c r="H36" s="4" t="s">
        <v>2409</v>
      </c>
      <c r="I36">
        <v>795</v>
      </c>
      <c r="J36">
        <v>28424</v>
      </c>
      <c r="O36" s="4"/>
    </row>
    <row r="37" spans="1:18" x14ac:dyDescent="0.35">
      <c r="A37" s="3" t="s">
        <v>395</v>
      </c>
      <c r="B37">
        <v>37.087975181220251</v>
      </c>
      <c r="C37">
        <v>-5.08003601621391</v>
      </c>
      <c r="D37">
        <v>5.1749492423279143E-5</v>
      </c>
      <c r="E37">
        <v>7.6764498208516914E-3</v>
      </c>
      <c r="F37" s="18" t="str">
        <f t="shared" si="0"/>
        <v>100316894</v>
      </c>
      <c r="G37" t="s">
        <v>2944</v>
      </c>
      <c r="H37" s="4"/>
      <c r="O37" s="4"/>
    </row>
    <row r="38" spans="1:18" x14ac:dyDescent="0.35">
      <c r="A38" s="3" t="s">
        <v>565</v>
      </c>
      <c r="B38">
        <v>184.61248133147851</v>
      </c>
      <c r="C38">
        <v>-4.2944919636350871</v>
      </c>
      <c r="D38">
        <v>4.9237318720328663E-5</v>
      </c>
      <c r="E38">
        <v>7.6764498208516914E-3</v>
      </c>
      <c r="F38" s="18" t="str">
        <f t="shared" si="0"/>
        <v>101248302</v>
      </c>
      <c r="G38" t="s">
        <v>2945</v>
      </c>
    </row>
    <row r="39" spans="1:18" ht="15.5" x14ac:dyDescent="0.35">
      <c r="A39" s="3" t="s">
        <v>145</v>
      </c>
      <c r="B39">
        <v>26.11856914990376</v>
      </c>
      <c r="C39">
        <v>-6.478021412310965</v>
      </c>
      <c r="D39">
        <v>5.8577494565103787E-5</v>
      </c>
      <c r="E39">
        <v>7.9807398655971726E-3</v>
      </c>
      <c r="F39" s="18" t="str">
        <f t="shared" si="0"/>
        <v>101255251</v>
      </c>
      <c r="G39" t="s">
        <v>2946</v>
      </c>
      <c r="H39" s="28" t="s">
        <v>2722</v>
      </c>
      <c r="I39" s="28"/>
      <c r="J39" s="28"/>
      <c r="K39" s="28"/>
      <c r="L39" s="28"/>
      <c r="M39" s="28"/>
      <c r="N39" s="14"/>
      <c r="O39" s="14"/>
      <c r="P39" s="14"/>
    </row>
    <row r="40" spans="1:18" x14ac:dyDescent="0.35">
      <c r="A40" s="3" t="s">
        <v>1108</v>
      </c>
      <c r="B40">
        <v>66.288588710080447</v>
      </c>
      <c r="C40">
        <v>-4.5112150718174133</v>
      </c>
      <c r="D40">
        <v>5.7718552720838857E-5</v>
      </c>
      <c r="E40">
        <v>7.9807398655971726E-3</v>
      </c>
      <c r="F40" s="18" t="str">
        <f t="shared" si="0"/>
        <v>101250778</v>
      </c>
      <c r="G40" t="s">
        <v>2947</v>
      </c>
      <c r="H40" s="21" t="s">
        <v>2407</v>
      </c>
      <c r="I40" s="21" t="s">
        <v>2408</v>
      </c>
      <c r="J40" s="21" t="s">
        <v>2409</v>
      </c>
      <c r="K40" s="21" t="s">
        <v>2655</v>
      </c>
      <c r="L40" s="3" t="s">
        <v>2410</v>
      </c>
      <c r="M40" s="3" t="s">
        <v>2411</v>
      </c>
      <c r="N40" s="6"/>
      <c r="O40" s="6"/>
      <c r="P40" s="6"/>
    </row>
    <row r="41" spans="1:18" x14ac:dyDescent="0.35">
      <c r="A41" s="3" t="s">
        <v>31</v>
      </c>
      <c r="B41">
        <v>51.464797844070063</v>
      </c>
      <c r="C41">
        <v>-5.5460951736346482</v>
      </c>
      <c r="D41">
        <v>6.0705675503586277E-5</v>
      </c>
      <c r="E41">
        <v>8.1472452854962369E-3</v>
      </c>
      <c r="F41" s="18" t="str">
        <f t="shared" si="0"/>
        <v>101255122</v>
      </c>
      <c r="G41" t="s">
        <v>2948</v>
      </c>
      <c r="H41" s="19">
        <v>3.8356063230386303E-2</v>
      </c>
      <c r="I41" s="16">
        <v>59</v>
      </c>
      <c r="J41" s="16">
        <v>3298</v>
      </c>
      <c r="K41" s="19">
        <f t="shared" ref="K41:K56" si="2">I41/(J41*$I$36/$J$36)</f>
        <v>0.63961615768657198</v>
      </c>
      <c r="L41" s="4" t="s">
        <v>2484</v>
      </c>
      <c r="M41" s="13" t="s">
        <v>2710</v>
      </c>
      <c r="P41" s="4"/>
      <c r="Q41" s="4"/>
      <c r="R41" s="4"/>
    </row>
    <row r="42" spans="1:18" x14ac:dyDescent="0.35">
      <c r="A42" s="3" t="s">
        <v>541</v>
      </c>
      <c r="B42">
        <v>77.85355777012154</v>
      </c>
      <c r="C42">
        <v>-4.902088044851868</v>
      </c>
      <c r="D42">
        <v>6.2211819871159602E-5</v>
      </c>
      <c r="E42">
        <v>8.1824298999274118E-3</v>
      </c>
      <c r="F42" s="18" t="str">
        <f t="shared" si="0"/>
        <v>101253788</v>
      </c>
      <c r="G42" t="s">
        <v>2949</v>
      </c>
      <c r="H42" s="19">
        <v>1.50915219611777E-3</v>
      </c>
      <c r="I42" s="16">
        <v>53</v>
      </c>
      <c r="J42" s="16">
        <v>2399</v>
      </c>
      <c r="K42" s="19">
        <f t="shared" si="2"/>
        <v>0.78988467416979291</v>
      </c>
      <c r="L42" s="4" t="s">
        <v>2424</v>
      </c>
      <c r="M42" s="13" t="s">
        <v>2697</v>
      </c>
    </row>
    <row r="43" spans="1:18" x14ac:dyDescent="0.35">
      <c r="A43" s="3" t="s">
        <v>371</v>
      </c>
      <c r="B43">
        <v>43.060607681668529</v>
      </c>
      <c r="C43">
        <v>-4.7249640133894619</v>
      </c>
      <c r="D43">
        <v>6.2787773920706336E-5</v>
      </c>
      <c r="E43">
        <v>8.1824298999274118E-3</v>
      </c>
      <c r="F43" s="18" t="str">
        <f t="shared" si="0"/>
        <v>101248563</v>
      </c>
      <c r="G43" t="s">
        <v>2950</v>
      </c>
      <c r="H43" s="19">
        <v>1.4468063893156699E-3</v>
      </c>
      <c r="I43" s="16">
        <v>53</v>
      </c>
      <c r="J43" s="16">
        <v>2361</v>
      </c>
      <c r="K43" s="19">
        <f t="shared" si="2"/>
        <v>0.80259776930679083</v>
      </c>
      <c r="L43" s="4" t="s">
        <v>2420</v>
      </c>
      <c r="M43" s="13" t="s">
        <v>2697</v>
      </c>
    </row>
    <row r="44" spans="1:18" x14ac:dyDescent="0.35">
      <c r="A44" s="3" t="s">
        <v>502</v>
      </c>
      <c r="B44">
        <v>30.9751184010881</v>
      </c>
      <c r="C44">
        <v>-5.8018777321866626</v>
      </c>
      <c r="D44">
        <v>6.7301046151570248E-5</v>
      </c>
      <c r="E44">
        <v>8.5326982706316144E-3</v>
      </c>
      <c r="F44" s="18" t="str">
        <f t="shared" si="0"/>
        <v>101268277</v>
      </c>
      <c r="G44" t="s">
        <v>2951</v>
      </c>
      <c r="H44" s="19">
        <v>2.8215643253842097E-4</v>
      </c>
      <c r="I44" s="16">
        <v>56</v>
      </c>
      <c r="J44" s="16">
        <v>2361</v>
      </c>
      <c r="K44" s="19">
        <f t="shared" si="2"/>
        <v>0.84802783172038287</v>
      </c>
      <c r="L44" s="4" t="s">
        <v>2417</v>
      </c>
      <c r="M44" s="13" t="s">
        <v>2696</v>
      </c>
    </row>
    <row r="45" spans="1:18" x14ac:dyDescent="0.35">
      <c r="A45" s="3" t="s">
        <v>903</v>
      </c>
      <c r="B45">
        <v>27.86655914381182</v>
      </c>
      <c r="C45">
        <v>-5.6527166869066097</v>
      </c>
      <c r="D45">
        <v>7.0220159255642733E-5</v>
      </c>
      <c r="E45">
        <v>8.5326982706316144E-3</v>
      </c>
      <c r="F45" s="18" t="str">
        <f t="shared" si="0"/>
        <v>101258002</v>
      </c>
      <c r="G45" t="s">
        <v>2952</v>
      </c>
      <c r="H45" s="19">
        <v>2.7276743707154799E-2</v>
      </c>
      <c r="I45" s="16">
        <v>15</v>
      </c>
      <c r="J45" s="16">
        <v>460</v>
      </c>
      <c r="K45" s="19">
        <f t="shared" si="2"/>
        <v>1.1658736669401149</v>
      </c>
      <c r="L45" s="4" t="s">
        <v>2479</v>
      </c>
      <c r="M45" s="13" t="s">
        <v>2703</v>
      </c>
    </row>
    <row r="46" spans="1:18" x14ac:dyDescent="0.35">
      <c r="A46" s="3" t="s">
        <v>466</v>
      </c>
      <c r="B46">
        <v>44.3104412018915</v>
      </c>
      <c r="C46">
        <v>-4.7734211187868834</v>
      </c>
      <c r="D46">
        <v>6.9406309564647983E-5</v>
      </c>
      <c r="E46">
        <v>8.5326982706316144E-3</v>
      </c>
      <c r="F46" s="18" t="str">
        <f t="shared" si="0"/>
        <v>101267703</v>
      </c>
      <c r="G46" t="s">
        <v>2953</v>
      </c>
      <c r="H46" s="19">
        <v>4.5311796501910598E-2</v>
      </c>
      <c r="I46" s="16">
        <v>10</v>
      </c>
      <c r="J46" s="16">
        <v>267</v>
      </c>
      <c r="K46" s="19">
        <f t="shared" si="2"/>
        <v>1.3390808658987587</v>
      </c>
      <c r="L46" s="4" t="s">
        <v>2577</v>
      </c>
      <c r="M46" s="13" t="s">
        <v>2715</v>
      </c>
    </row>
    <row r="47" spans="1:18" x14ac:dyDescent="0.35">
      <c r="A47" s="3" t="s">
        <v>818</v>
      </c>
      <c r="B47">
        <v>26.322167617846151</v>
      </c>
      <c r="C47">
        <v>-6.494976688271505</v>
      </c>
      <c r="D47">
        <v>7.3407829573772615E-5</v>
      </c>
      <c r="E47">
        <v>8.7399639436360182E-3</v>
      </c>
      <c r="F47" s="18" t="str">
        <f t="shared" si="0"/>
        <v>101250433</v>
      </c>
      <c r="G47" t="s">
        <v>2954</v>
      </c>
      <c r="H47" s="19">
        <v>3.8356063230386303E-2</v>
      </c>
      <c r="I47" s="16">
        <v>10</v>
      </c>
      <c r="J47" s="16">
        <v>252</v>
      </c>
      <c r="K47" s="19">
        <f t="shared" si="2"/>
        <v>1.4187880602974943</v>
      </c>
      <c r="L47" s="4" t="s">
        <v>2708</v>
      </c>
      <c r="M47" s="13" t="s">
        <v>2709</v>
      </c>
    </row>
    <row r="48" spans="1:18" x14ac:dyDescent="0.35">
      <c r="A48" s="3" t="s">
        <v>634</v>
      </c>
      <c r="B48">
        <v>42.849883574118593</v>
      </c>
      <c r="C48">
        <v>-4.7259074752806409</v>
      </c>
      <c r="D48">
        <v>7.3869802014717246E-5</v>
      </c>
      <c r="E48">
        <v>8.7399639436360182E-3</v>
      </c>
      <c r="F48" s="18" t="str">
        <f t="shared" si="0"/>
        <v>101253496</v>
      </c>
      <c r="G48" t="s">
        <v>2955</v>
      </c>
      <c r="H48" s="19">
        <v>2.7276743707154799E-2</v>
      </c>
      <c r="I48" s="16">
        <v>10</v>
      </c>
      <c r="J48" s="16">
        <v>230</v>
      </c>
      <c r="K48" s="19">
        <f t="shared" si="2"/>
        <v>1.5544982225868198</v>
      </c>
      <c r="L48" s="4" t="s">
        <v>2704</v>
      </c>
      <c r="M48" s="13" t="s">
        <v>2705</v>
      </c>
    </row>
    <row r="49" spans="1:14" x14ac:dyDescent="0.35">
      <c r="A49" s="3" t="s">
        <v>492</v>
      </c>
      <c r="B49">
        <v>52.344287393409999</v>
      </c>
      <c r="C49">
        <v>-4.6087776228340047</v>
      </c>
      <c r="D49">
        <v>7.700754005439834E-5</v>
      </c>
      <c r="E49">
        <v>8.927752441502226E-3</v>
      </c>
      <c r="F49" s="18" t="str">
        <f t="shared" si="0"/>
        <v>100529140</v>
      </c>
      <c r="G49" t="s">
        <v>2956</v>
      </c>
      <c r="H49" s="19">
        <v>1.20914939962493E-2</v>
      </c>
      <c r="I49" s="16">
        <v>9</v>
      </c>
      <c r="J49" s="16">
        <v>163</v>
      </c>
      <c r="K49" s="19">
        <f t="shared" si="2"/>
        <v>1.9741173746961453</v>
      </c>
      <c r="L49" s="4" t="s">
        <v>2701</v>
      </c>
      <c r="M49" s="13" t="s">
        <v>2702</v>
      </c>
    </row>
    <row r="50" spans="1:14" x14ac:dyDescent="0.35">
      <c r="A50" s="3" t="s">
        <v>966</v>
      </c>
      <c r="B50">
        <v>148.0345191811013</v>
      </c>
      <c r="C50">
        <v>-4.4535575772624227</v>
      </c>
      <c r="D50">
        <v>7.7442692441856493E-5</v>
      </c>
      <c r="E50">
        <v>8.927752441502226E-3</v>
      </c>
      <c r="F50" s="18" t="str">
        <f t="shared" si="0"/>
        <v>101266080</v>
      </c>
      <c r="G50" t="s">
        <v>2957</v>
      </c>
      <c r="H50" s="19">
        <v>4.9735412540542798E-2</v>
      </c>
      <c r="I50" s="16">
        <v>4</v>
      </c>
      <c r="J50" s="16">
        <v>43</v>
      </c>
      <c r="K50" s="19">
        <f t="shared" si="2"/>
        <v>3.3259031739066844</v>
      </c>
      <c r="L50" s="4" t="s">
        <v>2716</v>
      </c>
      <c r="M50" s="13" t="s">
        <v>2717</v>
      </c>
    </row>
    <row r="51" spans="1:14" x14ac:dyDescent="0.35">
      <c r="A51" s="3" t="s">
        <v>345</v>
      </c>
      <c r="B51">
        <v>38.032809556879087</v>
      </c>
      <c r="C51">
        <v>-5.1258829464783329</v>
      </c>
      <c r="D51">
        <v>8.0004695433326053E-5</v>
      </c>
      <c r="E51">
        <v>9.1049361618152566E-3</v>
      </c>
      <c r="F51" s="18" t="str">
        <f t="shared" si="0"/>
        <v>112941110</v>
      </c>
      <c r="H51" s="19">
        <v>3.8356063230386303E-2</v>
      </c>
      <c r="I51" s="16">
        <v>4</v>
      </c>
      <c r="J51" s="16">
        <v>38</v>
      </c>
      <c r="K51" s="19">
        <f t="shared" si="2"/>
        <v>3.7635220125786168</v>
      </c>
      <c r="L51" s="4" t="s">
        <v>2711</v>
      </c>
      <c r="M51" s="13" t="s">
        <v>2712</v>
      </c>
    </row>
    <row r="52" spans="1:14" x14ac:dyDescent="0.35">
      <c r="A52" s="3" t="s">
        <v>1087</v>
      </c>
      <c r="B52">
        <v>31.92245707822341</v>
      </c>
      <c r="C52">
        <v>-6.7305642433426742</v>
      </c>
      <c r="D52">
        <v>9.3216557691940178E-5</v>
      </c>
      <c r="E52">
        <v>9.2228550478369344E-3</v>
      </c>
      <c r="F52" s="18" t="str">
        <f t="shared" si="0"/>
        <v>104644839</v>
      </c>
      <c r="G52" t="s">
        <v>2958</v>
      </c>
      <c r="H52" s="19">
        <v>3.8356063230386303E-2</v>
      </c>
      <c r="I52" s="16">
        <v>3</v>
      </c>
      <c r="J52" s="16">
        <v>17</v>
      </c>
      <c r="K52" s="19">
        <f t="shared" si="2"/>
        <v>6.3094339622641504</v>
      </c>
      <c r="L52" s="4" t="s">
        <v>2706</v>
      </c>
      <c r="M52" s="13" t="s">
        <v>2707</v>
      </c>
    </row>
    <row r="53" spans="1:14" x14ac:dyDescent="0.35">
      <c r="A53" s="3" t="s">
        <v>604</v>
      </c>
      <c r="B53">
        <v>23.065352424289291</v>
      </c>
      <c r="C53">
        <v>-6.3051046384801968</v>
      </c>
      <c r="D53">
        <v>8.9760336075242865E-5</v>
      </c>
      <c r="E53">
        <v>9.2228550478369344E-3</v>
      </c>
      <c r="F53" s="18" t="str">
        <f t="shared" si="0"/>
        <v>101244006</v>
      </c>
      <c r="G53" t="s">
        <v>2959</v>
      </c>
      <c r="H53" s="19">
        <v>3.8356063230386303E-2</v>
      </c>
      <c r="I53" s="16">
        <v>3</v>
      </c>
      <c r="J53" s="16">
        <v>17</v>
      </c>
      <c r="K53" s="19">
        <f t="shared" si="2"/>
        <v>6.3094339622641504</v>
      </c>
      <c r="L53" s="4" t="s">
        <v>2713</v>
      </c>
      <c r="M53" s="13" t="s">
        <v>2707</v>
      </c>
    </row>
    <row r="54" spans="1:14" x14ac:dyDescent="0.35">
      <c r="A54" s="3" t="s">
        <v>111</v>
      </c>
      <c r="B54">
        <v>41.181826970446011</v>
      </c>
      <c r="C54">
        <v>-6.1664567253537097</v>
      </c>
      <c r="D54">
        <v>8.4506520555268237E-5</v>
      </c>
      <c r="E54">
        <v>9.2228550478369344E-3</v>
      </c>
      <c r="F54" s="18" t="str">
        <f t="shared" si="0"/>
        <v>101256921</v>
      </c>
      <c r="G54" t="s">
        <v>2960</v>
      </c>
      <c r="H54" s="19">
        <v>4.5311796501910598E-2</v>
      </c>
      <c r="I54" s="16">
        <v>2</v>
      </c>
      <c r="J54" s="16">
        <v>5</v>
      </c>
      <c r="K54" s="19">
        <f t="shared" si="2"/>
        <v>14.301383647798742</v>
      </c>
      <c r="L54" s="4" t="s">
        <v>2714</v>
      </c>
      <c r="M54" s="13" t="s">
        <v>2699</v>
      </c>
    </row>
    <row r="55" spans="1:14" x14ac:dyDescent="0.35">
      <c r="A55" s="3" t="s">
        <v>1050</v>
      </c>
      <c r="B55">
        <v>30.357580741484149</v>
      </c>
      <c r="C55">
        <v>-5.7639834678057111</v>
      </c>
      <c r="D55">
        <v>9.0923168547609541E-5</v>
      </c>
      <c r="E55">
        <v>9.2228550478369344E-3</v>
      </c>
      <c r="F55" s="18" t="str">
        <f t="shared" si="0"/>
        <v>101055512</v>
      </c>
      <c r="G55" t="s">
        <v>2961</v>
      </c>
      <c r="H55" s="19">
        <v>1.20914939962493E-2</v>
      </c>
      <c r="I55" s="16">
        <v>2</v>
      </c>
      <c r="J55" s="16">
        <v>2</v>
      </c>
      <c r="K55" s="19">
        <f t="shared" si="2"/>
        <v>35.75345911949686</v>
      </c>
      <c r="L55" s="4" t="s">
        <v>2698</v>
      </c>
      <c r="M55" s="13" t="s">
        <v>2699</v>
      </c>
    </row>
    <row r="56" spans="1:14" x14ac:dyDescent="0.35">
      <c r="A56" s="3" t="s">
        <v>454</v>
      </c>
      <c r="B56">
        <v>101.2382024293582</v>
      </c>
      <c r="C56">
        <v>-5.6208705870580831</v>
      </c>
      <c r="D56">
        <v>9.2873161459851162E-5</v>
      </c>
      <c r="E56">
        <v>9.2228550478369344E-3</v>
      </c>
      <c r="F56" s="18" t="str">
        <f t="shared" si="0"/>
        <v>101265539</v>
      </c>
      <c r="G56" t="s">
        <v>2962</v>
      </c>
      <c r="H56" s="19">
        <v>1.20914939962493E-2</v>
      </c>
      <c r="I56" s="16">
        <v>2</v>
      </c>
      <c r="J56" s="16">
        <v>2</v>
      </c>
      <c r="K56" s="19">
        <f t="shared" si="2"/>
        <v>35.75345911949686</v>
      </c>
      <c r="L56" s="4" t="s">
        <v>2700</v>
      </c>
      <c r="M56" s="13" t="s">
        <v>2699</v>
      </c>
    </row>
    <row r="57" spans="1:14" x14ac:dyDescent="0.35">
      <c r="A57" s="3" t="s">
        <v>347</v>
      </c>
      <c r="B57">
        <v>40.82146309369994</v>
      </c>
      <c r="C57">
        <v>-4.9144027038943987</v>
      </c>
      <c r="D57">
        <v>9.3336277730556152E-5</v>
      </c>
      <c r="E57">
        <v>9.2228550478369344E-3</v>
      </c>
      <c r="F57" s="18" t="str">
        <f t="shared" si="0"/>
        <v>101245344</v>
      </c>
      <c r="G57" t="s">
        <v>2963</v>
      </c>
    </row>
    <row r="58" spans="1:14" x14ac:dyDescent="0.35">
      <c r="A58" s="3" t="s">
        <v>931</v>
      </c>
      <c r="B58">
        <v>40.734959360236232</v>
      </c>
      <c r="C58">
        <v>-4.8996181594198829</v>
      </c>
      <c r="D58">
        <v>9.0914621262685248E-5</v>
      </c>
      <c r="E58">
        <v>9.2228550478369344E-3</v>
      </c>
      <c r="F58" s="18" t="str">
        <f t="shared" si="0"/>
        <v>101265967</v>
      </c>
      <c r="G58" t="s">
        <v>2964</v>
      </c>
    </row>
    <row r="59" spans="1:14" ht="15.5" x14ac:dyDescent="0.35">
      <c r="A59" s="3" t="s">
        <v>90</v>
      </c>
      <c r="B59">
        <v>39.136273318241258</v>
      </c>
      <c r="C59">
        <v>-4.8546741019555997</v>
      </c>
      <c r="D59">
        <v>8.8857091504739556E-5</v>
      </c>
      <c r="E59">
        <v>9.2228550478369344E-3</v>
      </c>
      <c r="F59" s="18" t="str">
        <f t="shared" si="0"/>
        <v>101266760</v>
      </c>
      <c r="G59" t="s">
        <v>2965</v>
      </c>
      <c r="H59" s="28" t="s">
        <v>2772</v>
      </c>
      <c r="I59" s="28"/>
      <c r="J59" s="28"/>
      <c r="K59" s="28"/>
      <c r="L59" s="28"/>
      <c r="M59" s="28"/>
    </row>
    <row r="60" spans="1:14" x14ac:dyDescent="0.35">
      <c r="A60" s="3" t="s">
        <v>825</v>
      </c>
      <c r="B60">
        <v>162.8199647242248</v>
      </c>
      <c r="C60">
        <v>-4.3473577592786583</v>
      </c>
      <c r="D60">
        <v>8.9884798898861597E-5</v>
      </c>
      <c r="E60">
        <v>9.2228550478369344E-3</v>
      </c>
      <c r="F60" s="18" t="str">
        <f t="shared" si="0"/>
        <v>544296</v>
      </c>
      <c r="G60" t="s">
        <v>2966</v>
      </c>
      <c r="H60" s="21" t="s">
        <v>2407</v>
      </c>
      <c r="I60" s="21" t="s">
        <v>2408</v>
      </c>
      <c r="J60" s="21" t="s">
        <v>2409</v>
      </c>
      <c r="K60" s="21" t="s">
        <v>2655</v>
      </c>
      <c r="L60" s="3" t="s">
        <v>2410</v>
      </c>
      <c r="M60" s="3" t="s">
        <v>2411</v>
      </c>
    </row>
    <row r="61" spans="1:14" x14ac:dyDescent="0.35">
      <c r="A61" s="3" t="s">
        <v>455</v>
      </c>
      <c r="B61">
        <v>47.627385915324581</v>
      </c>
      <c r="C61">
        <v>-5.8251303056865371</v>
      </c>
      <c r="D61">
        <v>9.6747493587126616E-5</v>
      </c>
      <c r="E61">
        <v>9.3543383046821773E-3</v>
      </c>
      <c r="F61" s="18" t="str">
        <f t="shared" si="0"/>
        <v>101266119</v>
      </c>
      <c r="G61" t="s">
        <v>2962</v>
      </c>
      <c r="H61" s="19" t="s">
        <v>2775</v>
      </c>
      <c r="I61" s="17">
        <v>110</v>
      </c>
      <c r="J61" s="17">
        <v>4064</v>
      </c>
      <c r="K61">
        <f>I61/(J61*$I$36/$J$36)</f>
        <v>0.96773634427772004</v>
      </c>
      <c r="L61" t="s">
        <v>2726</v>
      </c>
      <c r="M61" s="13" t="s">
        <v>2727</v>
      </c>
    </row>
    <row r="62" spans="1:14" x14ac:dyDescent="0.35">
      <c r="A62" s="3" t="s">
        <v>1030</v>
      </c>
      <c r="B62">
        <v>211.72689574066189</v>
      </c>
      <c r="C62">
        <v>-3.868594419106703</v>
      </c>
      <c r="D62">
        <v>9.7908098448102276E-5</v>
      </c>
      <c r="E62">
        <v>9.3658470345248483E-3</v>
      </c>
      <c r="F62" s="18" t="str">
        <f t="shared" si="0"/>
        <v>100147722</v>
      </c>
      <c r="G62" t="s">
        <v>2967</v>
      </c>
      <c r="H62" s="19" t="s">
        <v>2776</v>
      </c>
      <c r="I62" s="17">
        <v>35</v>
      </c>
      <c r="J62" s="17">
        <v>758</v>
      </c>
      <c r="K62">
        <f t="shared" ref="K62:K85" si="3">I62/(J62*$I$36/$J$36)</f>
        <v>1.6508853155440499</v>
      </c>
      <c r="L62" t="s">
        <v>2728</v>
      </c>
      <c r="M62" s="13" t="s">
        <v>2729</v>
      </c>
      <c r="N62" s="9"/>
    </row>
    <row r="63" spans="1:14" x14ac:dyDescent="0.35">
      <c r="A63" s="3" t="s">
        <v>29</v>
      </c>
      <c r="B63">
        <v>33.314140258313643</v>
      </c>
      <c r="C63">
        <v>-5.3363953664687394</v>
      </c>
      <c r="D63">
        <v>1.022626043996234E-4</v>
      </c>
      <c r="E63">
        <v>9.6794246185411929E-3</v>
      </c>
      <c r="F63" s="18" t="str">
        <f t="shared" si="0"/>
        <v>101259868</v>
      </c>
      <c r="G63" t="s">
        <v>2968</v>
      </c>
      <c r="H63" s="19" t="s">
        <v>2777</v>
      </c>
      <c r="I63" s="17">
        <v>66</v>
      </c>
      <c r="J63" s="17">
        <v>2634</v>
      </c>
      <c r="K63">
        <f t="shared" si="3"/>
        <v>0.89587255196916948</v>
      </c>
      <c r="L63" t="s">
        <v>2730</v>
      </c>
      <c r="M63" s="13" t="s">
        <v>2731</v>
      </c>
    </row>
    <row r="64" spans="1:14" x14ac:dyDescent="0.35">
      <c r="A64" s="3" t="s">
        <v>822</v>
      </c>
      <c r="B64">
        <v>21.684967550122259</v>
      </c>
      <c r="C64">
        <v>-6.2239859416529493</v>
      </c>
      <c r="D64">
        <v>1.076884894758155E-4</v>
      </c>
      <c r="E64">
        <v>9.9828339934694144E-3</v>
      </c>
      <c r="F64" s="18" t="str">
        <f t="shared" si="0"/>
        <v>101267831</v>
      </c>
      <c r="G64" t="s">
        <v>2969</v>
      </c>
      <c r="H64" s="19" t="s">
        <v>2778</v>
      </c>
      <c r="I64" s="17">
        <v>87</v>
      </c>
      <c r="J64" s="17">
        <v>4040</v>
      </c>
      <c r="K64">
        <f t="shared" si="3"/>
        <v>0.76993835232579855</v>
      </c>
      <c r="L64" t="s">
        <v>2732</v>
      </c>
      <c r="M64" s="13" t="s">
        <v>2733</v>
      </c>
    </row>
    <row r="65" spans="1:15" x14ac:dyDescent="0.35">
      <c r="A65" s="3" t="s">
        <v>498</v>
      </c>
      <c r="B65">
        <v>24.766013320871441</v>
      </c>
      <c r="C65">
        <v>-5.4853055126701982</v>
      </c>
      <c r="D65">
        <v>1.1241673205824059E-4</v>
      </c>
      <c r="E65">
        <v>1.0210618734017169E-2</v>
      </c>
      <c r="F65" s="18" t="str">
        <f t="shared" si="0"/>
        <v>101256774</v>
      </c>
      <c r="G65" t="s">
        <v>2970</v>
      </c>
      <c r="H65" s="19" t="s">
        <v>2779</v>
      </c>
      <c r="I65" s="17">
        <v>85</v>
      </c>
      <c r="J65" s="17">
        <v>3979</v>
      </c>
      <c r="K65">
        <f t="shared" si="3"/>
        <v>0.76377080300508493</v>
      </c>
      <c r="L65" t="s">
        <v>2734</v>
      </c>
      <c r="M65" s="13" t="s">
        <v>2735</v>
      </c>
    </row>
    <row r="66" spans="1:15" x14ac:dyDescent="0.35">
      <c r="A66" s="3" t="s">
        <v>588</v>
      </c>
      <c r="B66">
        <v>24.592118813313011</v>
      </c>
      <c r="C66">
        <v>-5.4654328990133374</v>
      </c>
      <c r="D66">
        <v>1.1227239701595499E-4</v>
      </c>
      <c r="E66">
        <v>1.0210618734017169E-2</v>
      </c>
      <c r="F66" s="18" t="str">
        <f t="shared" si="0"/>
        <v>101250512</v>
      </c>
      <c r="G66" t="s">
        <v>2971</v>
      </c>
      <c r="H66" s="19" t="s">
        <v>2780</v>
      </c>
      <c r="I66" s="17">
        <v>34</v>
      </c>
      <c r="J66" s="17">
        <v>1211</v>
      </c>
      <c r="K66">
        <f t="shared" si="3"/>
        <v>1.0038130553781117</v>
      </c>
      <c r="L66" t="s">
        <v>2736</v>
      </c>
      <c r="M66" s="13" t="s">
        <v>2737</v>
      </c>
    </row>
    <row r="67" spans="1:15" x14ac:dyDescent="0.35">
      <c r="A67" s="3" t="s">
        <v>1003</v>
      </c>
      <c r="B67">
        <v>24.079472093096189</v>
      </c>
      <c r="C67">
        <v>-5.433026242720854</v>
      </c>
      <c r="D67">
        <v>1.1662368069011649E-4</v>
      </c>
      <c r="E67">
        <v>1.048680136765527E-2</v>
      </c>
      <c r="F67" s="18" t="str">
        <f t="shared" si="0"/>
        <v>101253243</v>
      </c>
      <c r="G67" t="s">
        <v>2972</v>
      </c>
      <c r="H67" s="19" t="s">
        <v>2781</v>
      </c>
      <c r="I67" s="17">
        <v>48</v>
      </c>
      <c r="J67" s="17">
        <v>2055</v>
      </c>
      <c r="K67">
        <f t="shared" si="3"/>
        <v>0.83511729330211637</v>
      </c>
      <c r="L67" t="s">
        <v>2738</v>
      </c>
      <c r="M67" s="13" t="s">
        <v>2739</v>
      </c>
    </row>
    <row r="68" spans="1:15" x14ac:dyDescent="0.35">
      <c r="A68" s="3" t="s">
        <v>849</v>
      </c>
      <c r="B68">
        <v>21.294916285556919</v>
      </c>
      <c r="C68">
        <v>-6.1904885213076932</v>
      </c>
      <c r="D68">
        <v>1.206277198028681E-4</v>
      </c>
      <c r="E68">
        <v>1.06481680212865E-2</v>
      </c>
      <c r="F68" s="18" t="str">
        <f t="shared" ref="F68:F131" si="4">REPLACE(A68,1,7,"")</f>
        <v>101252323</v>
      </c>
      <c r="G68" t="s">
        <v>2973</v>
      </c>
      <c r="H68" s="19" t="s">
        <v>2782</v>
      </c>
      <c r="I68" s="17">
        <v>12</v>
      </c>
      <c r="J68" s="17">
        <v>210</v>
      </c>
      <c r="K68">
        <f t="shared" si="3"/>
        <v>2.0430548068283918</v>
      </c>
      <c r="L68" t="s">
        <v>2740</v>
      </c>
      <c r="M68" s="13" t="s">
        <v>2741</v>
      </c>
    </row>
    <row r="69" spans="1:15" x14ac:dyDescent="0.35">
      <c r="A69" s="3" t="s">
        <v>32</v>
      </c>
      <c r="B69">
        <v>36.415919720452557</v>
      </c>
      <c r="C69">
        <v>-5.4379951754772646</v>
      </c>
      <c r="D69">
        <v>1.255233329911442E-4</v>
      </c>
      <c r="E69">
        <v>1.06481680212865E-2</v>
      </c>
      <c r="F69" s="18" t="str">
        <f t="shared" si="4"/>
        <v>101252419</v>
      </c>
      <c r="G69" t="s">
        <v>2974</v>
      </c>
      <c r="H69" s="19" t="s">
        <v>2782</v>
      </c>
      <c r="I69" s="17">
        <v>27</v>
      </c>
      <c r="J69" s="17">
        <v>891</v>
      </c>
      <c r="K69">
        <f t="shared" si="3"/>
        <v>1.0834381551362684</v>
      </c>
      <c r="L69" t="s">
        <v>2742</v>
      </c>
      <c r="M69" s="13" t="s">
        <v>2743</v>
      </c>
    </row>
    <row r="70" spans="1:15" x14ac:dyDescent="0.35">
      <c r="A70" s="3" t="s">
        <v>898</v>
      </c>
      <c r="B70">
        <v>24.120900240445081</v>
      </c>
      <c r="C70">
        <v>-5.4355737597331153</v>
      </c>
      <c r="D70">
        <v>1.2460405946633851E-4</v>
      </c>
      <c r="E70">
        <v>1.06481680212865E-2</v>
      </c>
      <c r="F70" s="18" t="str">
        <f t="shared" si="4"/>
        <v>101245290</v>
      </c>
      <c r="G70" t="s">
        <v>2975</v>
      </c>
      <c r="H70" s="19" t="s">
        <v>2782</v>
      </c>
      <c r="I70" s="17">
        <v>12</v>
      </c>
      <c r="J70" s="17">
        <v>211</v>
      </c>
      <c r="K70">
        <f t="shared" si="3"/>
        <v>2.0333720826254136</v>
      </c>
      <c r="L70" t="s">
        <v>2744</v>
      </c>
      <c r="M70" s="13" t="s">
        <v>2741</v>
      </c>
    </row>
    <row r="71" spans="1:15" x14ac:dyDescent="0.35">
      <c r="A71" s="3" t="s">
        <v>162</v>
      </c>
      <c r="B71">
        <v>26.740154083560981</v>
      </c>
      <c r="C71">
        <v>-5.0215775943438183</v>
      </c>
      <c r="D71">
        <v>1.207871416406293E-4</v>
      </c>
      <c r="E71">
        <v>1.06481680212865E-2</v>
      </c>
      <c r="F71" s="18" t="str">
        <f t="shared" si="4"/>
        <v>101266875</v>
      </c>
      <c r="G71" t="s">
        <v>2976</v>
      </c>
      <c r="H71" s="19" t="s">
        <v>2783</v>
      </c>
      <c r="I71" s="17">
        <v>27</v>
      </c>
      <c r="J71" s="17">
        <v>958</v>
      </c>
      <c r="K71">
        <f t="shared" si="3"/>
        <v>1.0076653405286169</v>
      </c>
      <c r="L71" t="s">
        <v>2745</v>
      </c>
      <c r="M71" s="13" t="s">
        <v>2746</v>
      </c>
    </row>
    <row r="72" spans="1:15" x14ac:dyDescent="0.35">
      <c r="A72" s="3" t="s">
        <v>130</v>
      </c>
      <c r="B72">
        <v>107.0665258530241</v>
      </c>
      <c r="C72">
        <v>-4.2866485290742116</v>
      </c>
      <c r="D72">
        <v>1.236142412951003E-4</v>
      </c>
      <c r="E72">
        <v>1.06481680212865E-2</v>
      </c>
      <c r="F72" s="18" t="str">
        <f t="shared" si="4"/>
        <v>101262055</v>
      </c>
      <c r="G72" t="s">
        <v>2977</v>
      </c>
      <c r="H72" s="19" t="s">
        <v>2784</v>
      </c>
      <c r="I72" s="17">
        <v>23</v>
      </c>
      <c r="J72" s="17">
        <v>756</v>
      </c>
      <c r="K72">
        <f t="shared" si="3"/>
        <v>1.0877375128947455</v>
      </c>
      <c r="L72" t="s">
        <v>2747</v>
      </c>
      <c r="M72" s="13" t="s">
        <v>2748</v>
      </c>
    </row>
    <row r="73" spans="1:15" x14ac:dyDescent="0.35">
      <c r="A73" s="3" t="s">
        <v>1028</v>
      </c>
      <c r="B73">
        <v>27.698572373716999</v>
      </c>
      <c r="C73">
        <v>-5.0737829460802004</v>
      </c>
      <c r="D73">
        <v>1.3263754893650539E-4</v>
      </c>
      <c r="E73">
        <v>1.114651252371081E-2</v>
      </c>
      <c r="F73" s="18" t="str">
        <f t="shared" si="4"/>
        <v>101262980</v>
      </c>
      <c r="G73" t="s">
        <v>2978</v>
      </c>
      <c r="H73" s="19" t="s">
        <v>2785</v>
      </c>
      <c r="I73" s="17">
        <v>10</v>
      </c>
      <c r="J73" s="17">
        <v>181</v>
      </c>
      <c r="K73">
        <f t="shared" si="3"/>
        <v>1.9753292331213734</v>
      </c>
      <c r="L73" t="s">
        <v>2749</v>
      </c>
      <c r="M73" s="13" t="s">
        <v>2750</v>
      </c>
    </row>
    <row r="74" spans="1:15" x14ac:dyDescent="0.35">
      <c r="A74" s="3" t="s">
        <v>19</v>
      </c>
      <c r="B74">
        <v>27.57389415835129</v>
      </c>
      <c r="C74">
        <v>-5.0652090576546946</v>
      </c>
      <c r="D74">
        <v>1.4697588161840841E-4</v>
      </c>
      <c r="E74">
        <v>1.2237103032525259E-2</v>
      </c>
      <c r="F74" s="18" t="str">
        <f t="shared" si="4"/>
        <v>101267337</v>
      </c>
      <c r="G74" t="s">
        <v>2979</v>
      </c>
      <c r="H74" s="19" t="s">
        <v>2786</v>
      </c>
      <c r="I74" s="17">
        <v>16</v>
      </c>
      <c r="J74" s="17">
        <v>463</v>
      </c>
      <c r="K74">
        <f t="shared" si="3"/>
        <v>1.2355407039134982</v>
      </c>
      <c r="L74" t="s">
        <v>2751</v>
      </c>
      <c r="M74" s="13" t="s">
        <v>2752</v>
      </c>
    </row>
    <row r="75" spans="1:15" x14ac:dyDescent="0.35">
      <c r="A75" s="3" t="s">
        <v>842</v>
      </c>
      <c r="B75">
        <v>19.060492853056921</v>
      </c>
      <c r="C75">
        <v>-6.0421557349103869</v>
      </c>
      <c r="D75">
        <v>1.5140111228139079E-4</v>
      </c>
      <c r="E75">
        <v>1.2376352742129689E-2</v>
      </c>
      <c r="F75" s="18" t="str">
        <f t="shared" si="4"/>
        <v>101255726</v>
      </c>
      <c r="G75" t="s">
        <v>2980</v>
      </c>
      <c r="H75" s="19" t="s">
        <v>2787</v>
      </c>
      <c r="I75" s="17">
        <v>7</v>
      </c>
      <c r="J75" s="17">
        <v>114</v>
      </c>
      <c r="K75">
        <f t="shared" si="3"/>
        <v>2.1953878406708593</v>
      </c>
      <c r="L75" t="s">
        <v>2753</v>
      </c>
      <c r="M75" s="13" t="s">
        <v>2754</v>
      </c>
      <c r="O75" s="9"/>
    </row>
    <row r="76" spans="1:15" x14ac:dyDescent="0.35">
      <c r="A76" s="3" t="s">
        <v>434</v>
      </c>
      <c r="B76">
        <v>45.49249226681161</v>
      </c>
      <c r="C76">
        <v>-5.7576633769580612</v>
      </c>
      <c r="D76">
        <v>1.5280464735196349E-4</v>
      </c>
      <c r="E76">
        <v>1.237855305395366E-2</v>
      </c>
      <c r="F76" s="18" t="str">
        <f t="shared" si="4"/>
        <v>101262304</v>
      </c>
      <c r="G76" t="s">
        <v>2981</v>
      </c>
      <c r="H76" s="19" t="s">
        <v>2788</v>
      </c>
      <c r="I76" s="17">
        <v>9</v>
      </c>
      <c r="J76" s="17">
        <v>219</v>
      </c>
      <c r="K76">
        <f t="shared" si="3"/>
        <v>1.4693202377875421</v>
      </c>
      <c r="L76" t="s">
        <v>2755</v>
      </c>
      <c r="M76" s="13" t="s">
        <v>2756</v>
      </c>
    </row>
    <row r="77" spans="1:15" x14ac:dyDescent="0.35">
      <c r="A77" s="3" t="s">
        <v>1019</v>
      </c>
      <c r="B77">
        <v>59.487429274986233</v>
      </c>
      <c r="C77">
        <v>-4.3614987867348667</v>
      </c>
      <c r="D77">
        <v>1.682270084451667E-4</v>
      </c>
      <c r="E77">
        <v>1.3269274209990691E-2</v>
      </c>
      <c r="F77" s="18" t="str">
        <f t="shared" si="4"/>
        <v>543805</v>
      </c>
      <c r="H77" s="19" t="s">
        <v>2789</v>
      </c>
      <c r="I77" s="17">
        <v>15</v>
      </c>
      <c r="J77" s="17">
        <v>522</v>
      </c>
      <c r="K77">
        <f t="shared" si="3"/>
        <v>1.0273982505602544</v>
      </c>
      <c r="L77" t="s">
        <v>2757</v>
      </c>
      <c r="M77" s="13" t="s">
        <v>2758</v>
      </c>
    </row>
    <row r="78" spans="1:15" x14ac:dyDescent="0.35">
      <c r="A78" s="3" t="s">
        <v>392</v>
      </c>
      <c r="B78">
        <v>23.06081557099423</v>
      </c>
      <c r="C78">
        <v>-5.381067712048397</v>
      </c>
      <c r="D78">
        <v>1.7265378417129009E-4</v>
      </c>
      <c r="E78">
        <v>1.338364506265725E-2</v>
      </c>
      <c r="F78" s="18" t="str">
        <f t="shared" si="4"/>
        <v>101244651</v>
      </c>
      <c r="G78" t="s">
        <v>2982</v>
      </c>
      <c r="H78" s="19" t="s">
        <v>2789</v>
      </c>
      <c r="I78" s="17">
        <v>15</v>
      </c>
      <c r="J78" s="17">
        <v>522</v>
      </c>
      <c r="K78">
        <f t="shared" si="3"/>
        <v>1.0273982505602544</v>
      </c>
      <c r="L78" t="s">
        <v>2759</v>
      </c>
      <c r="M78" s="13" t="s">
        <v>2758</v>
      </c>
    </row>
    <row r="79" spans="1:15" x14ac:dyDescent="0.35">
      <c r="A79" s="3" t="s">
        <v>61</v>
      </c>
      <c r="B79">
        <v>26.641194211892412</v>
      </c>
      <c r="C79">
        <v>-5.0097664651452156</v>
      </c>
      <c r="D79">
        <v>1.7250783102882019E-4</v>
      </c>
      <c r="E79">
        <v>1.338364506265725E-2</v>
      </c>
      <c r="F79" s="18" t="str">
        <f t="shared" si="4"/>
        <v>101267347</v>
      </c>
      <c r="G79" t="s">
        <v>2983</v>
      </c>
      <c r="H79" s="19" t="s">
        <v>2789</v>
      </c>
      <c r="I79" s="17">
        <v>15</v>
      </c>
      <c r="J79" s="17">
        <v>522</v>
      </c>
      <c r="K79">
        <f t="shared" si="3"/>
        <v>1.0273982505602544</v>
      </c>
      <c r="L79" t="s">
        <v>2760</v>
      </c>
      <c r="M79" s="13" t="s">
        <v>2758</v>
      </c>
    </row>
    <row r="80" spans="1:15" x14ac:dyDescent="0.35">
      <c r="A80" s="3" t="s">
        <v>587</v>
      </c>
      <c r="B80">
        <v>25.946964300209778</v>
      </c>
      <c r="C80">
        <v>-5.5419796957282363</v>
      </c>
      <c r="D80">
        <v>1.755635141522318E-4</v>
      </c>
      <c r="E80">
        <v>1.349288136116982E-2</v>
      </c>
      <c r="F80" s="18" t="str">
        <f t="shared" si="4"/>
        <v>101263711</v>
      </c>
      <c r="G80" t="s">
        <v>2984</v>
      </c>
      <c r="H80" s="19" t="s">
        <v>2790</v>
      </c>
      <c r="I80" s="17">
        <v>7</v>
      </c>
      <c r="J80" s="17">
        <v>147</v>
      </c>
      <c r="K80">
        <f t="shared" si="3"/>
        <v>1.7025456723569932</v>
      </c>
      <c r="L80" t="s">
        <v>2761</v>
      </c>
      <c r="M80" s="13" t="s">
        <v>2754</v>
      </c>
    </row>
    <row r="81" spans="1:14" x14ac:dyDescent="0.35">
      <c r="A81" s="3" t="s">
        <v>507</v>
      </c>
      <c r="B81">
        <v>18.471859830283272</v>
      </c>
      <c r="C81">
        <v>-5.9875317385458642</v>
      </c>
      <c r="D81">
        <v>1.7994794412789819E-4</v>
      </c>
      <c r="E81">
        <v>1.36749039319276E-2</v>
      </c>
      <c r="F81" s="18" t="str">
        <f t="shared" si="4"/>
        <v>101254996</v>
      </c>
      <c r="G81" t="s">
        <v>2985</v>
      </c>
      <c r="H81" s="19" t="s">
        <v>2790</v>
      </c>
      <c r="I81" s="17">
        <v>13</v>
      </c>
      <c r="J81" s="17">
        <v>425</v>
      </c>
      <c r="K81">
        <f t="shared" si="3"/>
        <v>1.0936352201257862</v>
      </c>
      <c r="L81" t="s">
        <v>2762</v>
      </c>
      <c r="M81" s="13" t="s">
        <v>2763</v>
      </c>
    </row>
    <row r="82" spans="1:14" x14ac:dyDescent="0.35">
      <c r="A82" s="3" t="s">
        <v>178</v>
      </c>
      <c r="B82">
        <v>26.011978769960709</v>
      </c>
      <c r="C82">
        <v>-5.5412614674732978</v>
      </c>
      <c r="D82">
        <v>1.809734839745756E-4</v>
      </c>
      <c r="E82">
        <v>1.36749039319276E-2</v>
      </c>
      <c r="F82" s="18" t="str">
        <f t="shared" si="4"/>
        <v>101251542</v>
      </c>
      <c r="G82" t="s">
        <v>2986</v>
      </c>
      <c r="H82" s="19" t="s">
        <v>2791</v>
      </c>
      <c r="I82" s="17">
        <v>9</v>
      </c>
      <c r="J82" s="17">
        <v>236</v>
      </c>
      <c r="K82">
        <f t="shared" si="3"/>
        <v>1.3634793732011512</v>
      </c>
      <c r="L82" t="s">
        <v>2764</v>
      </c>
      <c r="M82" s="13" t="s">
        <v>2765</v>
      </c>
    </row>
    <row r="83" spans="1:14" x14ac:dyDescent="0.35">
      <c r="A83" s="3" t="s">
        <v>623</v>
      </c>
      <c r="B83">
        <v>46.494458521702747</v>
      </c>
      <c r="C83">
        <v>-4.8562092582517593</v>
      </c>
      <c r="D83">
        <v>1.8374284490478861E-4</v>
      </c>
      <c r="E83">
        <v>1.376846384486549E-2</v>
      </c>
      <c r="F83" s="18" t="str">
        <f t="shared" si="4"/>
        <v>101248885</v>
      </c>
      <c r="G83" t="s">
        <v>2963</v>
      </c>
      <c r="H83" s="19" t="s">
        <v>2792</v>
      </c>
      <c r="I83" s="17">
        <v>10</v>
      </c>
      <c r="J83" s="17">
        <v>295</v>
      </c>
      <c r="K83">
        <f t="shared" si="3"/>
        <v>1.21198166506769</v>
      </c>
      <c r="L83" t="s">
        <v>2766</v>
      </c>
      <c r="M83" s="13" t="s">
        <v>2767</v>
      </c>
    </row>
    <row r="84" spans="1:14" x14ac:dyDescent="0.35">
      <c r="A84" s="3" t="s">
        <v>1131</v>
      </c>
      <c r="B84">
        <v>49.005386835136143</v>
      </c>
      <c r="C84">
        <v>-5.1877122051435993</v>
      </c>
      <c r="D84">
        <v>1.8777038748941569E-4</v>
      </c>
      <c r="E84">
        <v>1.395397788681675E-2</v>
      </c>
      <c r="F84" s="18" t="str">
        <f t="shared" si="4"/>
        <v>101245240</v>
      </c>
      <c r="G84" t="s">
        <v>2987</v>
      </c>
      <c r="H84" s="19" t="s">
        <v>2793</v>
      </c>
      <c r="I84" s="17">
        <v>9</v>
      </c>
      <c r="J84" s="17">
        <v>253</v>
      </c>
      <c r="K84">
        <f t="shared" si="3"/>
        <v>1.271862182116489</v>
      </c>
      <c r="L84" t="s">
        <v>2768</v>
      </c>
      <c r="M84" s="13" t="s">
        <v>2769</v>
      </c>
    </row>
    <row r="85" spans="1:14" x14ac:dyDescent="0.35">
      <c r="A85" s="3" t="s">
        <v>1057</v>
      </c>
      <c r="B85">
        <v>37.287762019973407</v>
      </c>
      <c r="C85">
        <v>-4.7838816238621558</v>
      </c>
      <c r="D85">
        <v>1.9094896190667641E-4</v>
      </c>
      <c r="E85">
        <v>1.3959455816787271E-2</v>
      </c>
      <c r="F85" s="18" t="str">
        <f t="shared" si="4"/>
        <v>101266189</v>
      </c>
      <c r="G85" t="s">
        <v>2988</v>
      </c>
      <c r="H85" s="19" t="s">
        <v>2794</v>
      </c>
      <c r="I85" s="17">
        <v>4</v>
      </c>
      <c r="J85" s="17">
        <v>54</v>
      </c>
      <c r="K85">
        <f t="shared" si="3"/>
        <v>2.6484043792219891</v>
      </c>
      <c r="L85" t="s">
        <v>2770</v>
      </c>
      <c r="M85" s="13" t="s">
        <v>2771</v>
      </c>
    </row>
    <row r="86" spans="1:14" x14ac:dyDescent="0.35">
      <c r="A86" s="3" t="s">
        <v>615</v>
      </c>
      <c r="B86">
        <v>44.937165488470271</v>
      </c>
      <c r="C86">
        <v>-4.5873562036085804</v>
      </c>
      <c r="D86">
        <v>1.898112742991303E-4</v>
      </c>
      <c r="E86">
        <v>1.3959455816787271E-2</v>
      </c>
      <c r="F86" s="18" t="str">
        <f t="shared" si="4"/>
        <v>543819</v>
      </c>
      <c r="G86" t="s">
        <v>2989</v>
      </c>
    </row>
    <row r="87" spans="1:14" x14ac:dyDescent="0.35">
      <c r="A87" s="3" t="s">
        <v>206</v>
      </c>
      <c r="B87">
        <v>18.87553937356935</v>
      </c>
      <c r="C87">
        <v>-6.0215926539392166</v>
      </c>
      <c r="D87">
        <v>1.9484766246980579E-4</v>
      </c>
      <c r="E87">
        <v>1.3969930226472209E-2</v>
      </c>
      <c r="F87" s="18" t="str">
        <f t="shared" si="4"/>
        <v>101268159</v>
      </c>
      <c r="G87" t="s">
        <v>2990</v>
      </c>
    </row>
    <row r="88" spans="1:14" ht="15.5" x14ac:dyDescent="0.35">
      <c r="A88" s="3" t="s">
        <v>760</v>
      </c>
      <c r="B88">
        <v>21.176838656928918</v>
      </c>
      <c r="C88">
        <v>-5.2624612996626752</v>
      </c>
      <c r="D88">
        <v>1.9575302586026451E-4</v>
      </c>
      <c r="E88">
        <v>1.3969930226472209E-2</v>
      </c>
      <c r="F88" s="18" t="str">
        <f t="shared" si="4"/>
        <v>101262833</v>
      </c>
      <c r="G88" t="s">
        <v>2991</v>
      </c>
      <c r="H88" s="29" t="s">
        <v>2724</v>
      </c>
      <c r="I88" s="29"/>
      <c r="J88" s="29"/>
      <c r="K88" s="29"/>
      <c r="L88" s="29"/>
      <c r="M88" s="29"/>
    </row>
    <row r="89" spans="1:14" x14ac:dyDescent="0.35">
      <c r="A89" s="3" t="s">
        <v>288</v>
      </c>
      <c r="B89">
        <v>17.54440878044548</v>
      </c>
      <c r="C89">
        <v>-5.9209288219405742</v>
      </c>
      <c r="D89">
        <v>2.0224385237782089E-4</v>
      </c>
      <c r="E89">
        <v>1.4207630629541919E-2</v>
      </c>
      <c r="F89" s="18" t="str">
        <f t="shared" si="4"/>
        <v>101264892</v>
      </c>
      <c r="G89" t="s">
        <v>2992</v>
      </c>
      <c r="H89" s="20" t="s">
        <v>2407</v>
      </c>
      <c r="I89" s="20" t="s">
        <v>2408</v>
      </c>
      <c r="J89" s="20" t="s">
        <v>2409</v>
      </c>
      <c r="K89" s="20" t="s">
        <v>2655</v>
      </c>
      <c r="L89" s="2" t="s">
        <v>2410</v>
      </c>
      <c r="M89" s="2" t="s">
        <v>2411</v>
      </c>
    </row>
    <row r="90" spans="1:14" ht="15.5" x14ac:dyDescent="0.35">
      <c r="A90" s="3" t="s">
        <v>420</v>
      </c>
      <c r="B90">
        <v>30.62226461596309</v>
      </c>
      <c r="C90">
        <v>-5.2138335836172178</v>
      </c>
      <c r="D90">
        <v>2.010657546926992E-4</v>
      </c>
      <c r="E90">
        <v>1.4207630629541919E-2</v>
      </c>
      <c r="F90" s="18" t="str">
        <f t="shared" si="4"/>
        <v>101245151</v>
      </c>
      <c r="G90" t="s">
        <v>2993</v>
      </c>
      <c r="H90">
        <v>3.3303601916995697E-2</v>
      </c>
      <c r="I90" s="17">
        <v>18</v>
      </c>
      <c r="J90" s="17">
        <v>3500</v>
      </c>
      <c r="K90">
        <f t="shared" ref="K90:K111" si="5">(I90/$I$113)*($J$113/J90)</f>
        <v>0.84497440132122215</v>
      </c>
      <c r="L90" t="s">
        <v>2466</v>
      </c>
      <c r="M90" s="10" t="s">
        <v>2467</v>
      </c>
      <c r="N90" s="12"/>
    </row>
    <row r="91" spans="1:14" x14ac:dyDescent="0.35">
      <c r="A91" s="3" t="s">
        <v>342</v>
      </c>
      <c r="B91">
        <v>28.868595938365701</v>
      </c>
      <c r="C91">
        <v>-4.7183383156921268</v>
      </c>
      <c r="D91">
        <v>2.068578027234212E-4</v>
      </c>
      <c r="E91">
        <v>1.441911133402328E-2</v>
      </c>
      <c r="F91" s="18" t="str">
        <f t="shared" si="4"/>
        <v>101268268</v>
      </c>
      <c r="G91" t="s">
        <v>2994</v>
      </c>
      <c r="H91">
        <v>2.1286600593956401E-2</v>
      </c>
      <c r="I91" s="17">
        <v>22</v>
      </c>
      <c r="J91" s="17">
        <v>4276</v>
      </c>
      <c r="K91">
        <f t="shared" si="5"/>
        <v>0.84532570551052522</v>
      </c>
      <c r="L91" t="s">
        <v>2412</v>
      </c>
      <c r="M91" s="10" t="s">
        <v>2445</v>
      </c>
    </row>
    <row r="92" spans="1:14" x14ac:dyDescent="0.35">
      <c r="A92" s="3" t="s">
        <v>470</v>
      </c>
      <c r="B92">
        <v>24.624851067939911</v>
      </c>
      <c r="C92">
        <v>-4.8917487653158087</v>
      </c>
      <c r="D92">
        <v>2.121912207113794E-4</v>
      </c>
      <c r="E92">
        <v>1.4677103512590181E-2</v>
      </c>
      <c r="F92" s="18" t="str">
        <f t="shared" si="4"/>
        <v>101243704</v>
      </c>
      <c r="G92" t="s">
        <v>2995</v>
      </c>
      <c r="H92">
        <v>2.4460345362030199E-2</v>
      </c>
      <c r="I92" s="17">
        <v>18</v>
      </c>
      <c r="J92" s="17">
        <v>3229</v>
      </c>
      <c r="K92">
        <f t="shared" si="5"/>
        <v>0.91589049384461996</v>
      </c>
      <c r="L92" t="s">
        <v>2450</v>
      </c>
      <c r="M92" s="10" t="s">
        <v>2451</v>
      </c>
    </row>
    <row r="93" spans="1:14" x14ac:dyDescent="0.35">
      <c r="A93" s="3" t="s">
        <v>905</v>
      </c>
      <c r="B93">
        <v>19.41706327721867</v>
      </c>
      <c r="C93">
        <v>-6.0439738268190384</v>
      </c>
      <c r="D93">
        <v>2.16340811705962E-4</v>
      </c>
      <c r="E93">
        <v>1.48498975485497E-2</v>
      </c>
      <c r="F93" s="18" t="str">
        <f t="shared" si="4"/>
        <v>101262560</v>
      </c>
      <c r="G93" t="s">
        <v>2996</v>
      </c>
      <c r="H93">
        <v>2.1286600593956401E-2</v>
      </c>
      <c r="I93" s="17">
        <v>15</v>
      </c>
      <c r="J93" s="17">
        <v>2184</v>
      </c>
      <c r="K93">
        <f t="shared" si="5"/>
        <v>1.1284380359524868</v>
      </c>
      <c r="L93" t="s">
        <v>2415</v>
      </c>
      <c r="M93" s="10" t="s">
        <v>2442</v>
      </c>
    </row>
    <row r="94" spans="1:14" x14ac:dyDescent="0.35">
      <c r="A94" s="3" t="s">
        <v>7</v>
      </c>
      <c r="B94">
        <v>17.669170743789419</v>
      </c>
      <c r="C94">
        <v>-5.9173339574016088</v>
      </c>
      <c r="D94">
        <v>2.249172660657289E-4</v>
      </c>
      <c r="E94">
        <v>1.5140386243380681E-2</v>
      </c>
      <c r="F94" s="18" t="str">
        <f t="shared" si="4"/>
        <v>101264357</v>
      </c>
      <c r="G94" t="s">
        <v>2997</v>
      </c>
      <c r="H94">
        <v>4.8758634572819697E-2</v>
      </c>
      <c r="I94" s="17">
        <v>10</v>
      </c>
      <c r="J94" s="17">
        <v>1427</v>
      </c>
      <c r="K94">
        <f t="shared" si="5"/>
        <v>1.1513705538520118</v>
      </c>
      <c r="L94" t="s">
        <v>2469</v>
      </c>
      <c r="M94" s="10" t="s">
        <v>2470</v>
      </c>
    </row>
    <row r="95" spans="1:14" x14ac:dyDescent="0.35">
      <c r="A95" s="3" t="s">
        <v>1146</v>
      </c>
      <c r="B95">
        <v>23.14479244576113</v>
      </c>
      <c r="C95">
        <v>-5.3808567051195828</v>
      </c>
      <c r="D95">
        <v>2.2576589207011651E-4</v>
      </c>
      <c r="E95">
        <v>1.5140386243380681E-2</v>
      </c>
      <c r="F95" s="18" t="str">
        <f t="shared" si="4"/>
        <v>101245147</v>
      </c>
      <c r="G95" t="s">
        <v>2998</v>
      </c>
      <c r="H95">
        <v>2.8683165567072001E-2</v>
      </c>
      <c r="I95" s="17">
        <v>8</v>
      </c>
      <c r="J95" s="17">
        <v>812</v>
      </c>
      <c r="K95">
        <f t="shared" si="5"/>
        <v>1.6187249067456362</v>
      </c>
      <c r="L95" t="s">
        <v>2456</v>
      </c>
      <c r="M95" s="10" t="s">
        <v>2439</v>
      </c>
    </row>
    <row r="96" spans="1:14" x14ac:dyDescent="0.35">
      <c r="A96" s="3" t="s">
        <v>1020</v>
      </c>
      <c r="B96">
        <v>62.764000945974622</v>
      </c>
      <c r="C96">
        <v>-4.0965203082178521</v>
      </c>
      <c r="D96">
        <v>2.3074015231103751E-4</v>
      </c>
      <c r="E96">
        <v>1.5144638318108391E-2</v>
      </c>
      <c r="F96" s="18" t="str">
        <f t="shared" si="4"/>
        <v>101265790</v>
      </c>
      <c r="G96" t="s">
        <v>2999</v>
      </c>
      <c r="H96">
        <v>2.1570433792007702E-3</v>
      </c>
      <c r="I96" s="17">
        <v>13</v>
      </c>
      <c r="J96" s="17">
        <v>1184</v>
      </c>
      <c r="K96">
        <f t="shared" si="5"/>
        <v>1.8039759412591785</v>
      </c>
      <c r="L96" t="s">
        <v>2436</v>
      </c>
      <c r="M96" s="10" t="s">
        <v>2437</v>
      </c>
    </row>
    <row r="97" spans="1:16" x14ac:dyDescent="0.35">
      <c r="A97" s="3" t="s">
        <v>55</v>
      </c>
      <c r="B97">
        <v>39.082790030228857</v>
      </c>
      <c r="C97">
        <v>-5.4152682829334529</v>
      </c>
      <c r="D97">
        <v>2.3798010641235719E-4</v>
      </c>
      <c r="E97">
        <v>1.5285122263285111E-2</v>
      </c>
      <c r="F97" s="18" t="str">
        <f t="shared" si="4"/>
        <v>778249</v>
      </c>
      <c r="G97" t="s">
        <v>3000</v>
      </c>
      <c r="H97">
        <v>2.1286600593956401E-2</v>
      </c>
      <c r="I97" s="17">
        <v>8</v>
      </c>
      <c r="J97" s="17">
        <v>721</v>
      </c>
      <c r="K97">
        <f t="shared" si="5"/>
        <v>1.8230299920630466</v>
      </c>
      <c r="L97" t="s">
        <v>2438</v>
      </c>
      <c r="M97" s="10" t="s">
        <v>2439</v>
      </c>
    </row>
    <row r="98" spans="1:16" x14ac:dyDescent="0.35">
      <c r="A98" s="3" t="s">
        <v>860</v>
      </c>
      <c r="B98">
        <v>31.958016440769899</v>
      </c>
      <c r="C98">
        <v>-4.559001317936568</v>
      </c>
      <c r="D98">
        <v>2.35891135910721E-4</v>
      </c>
      <c r="E98">
        <v>1.5285122263285111E-2</v>
      </c>
      <c r="F98" s="18" t="str">
        <f t="shared" si="4"/>
        <v>101254022</v>
      </c>
      <c r="G98" t="s">
        <v>3001</v>
      </c>
      <c r="H98">
        <v>2.1286600593956401E-2</v>
      </c>
      <c r="I98" s="17">
        <v>8</v>
      </c>
      <c r="J98" s="17">
        <v>717</v>
      </c>
      <c r="K98">
        <f t="shared" si="5"/>
        <v>1.8332003127998</v>
      </c>
      <c r="L98" t="s">
        <v>2446</v>
      </c>
      <c r="M98" s="10" t="s">
        <v>2439</v>
      </c>
    </row>
    <row r="99" spans="1:16" x14ac:dyDescent="0.35">
      <c r="A99" s="3" t="s">
        <v>374</v>
      </c>
      <c r="B99">
        <v>56.320766965448072</v>
      </c>
      <c r="C99">
        <v>-4.2818694286784913</v>
      </c>
      <c r="D99">
        <v>2.3654990504768921E-4</v>
      </c>
      <c r="E99">
        <v>1.5285122263285111E-2</v>
      </c>
      <c r="F99" s="18" t="str">
        <f t="shared" si="4"/>
        <v>101260523</v>
      </c>
      <c r="G99" t="s">
        <v>3002</v>
      </c>
      <c r="H99">
        <v>2.1286600593956401E-2</v>
      </c>
      <c r="I99" s="17">
        <v>6</v>
      </c>
      <c r="J99" s="17">
        <v>379</v>
      </c>
      <c r="K99">
        <f t="shared" si="5"/>
        <v>2.6010645599158106</v>
      </c>
      <c r="L99" t="s">
        <v>2443</v>
      </c>
      <c r="M99" s="10" t="s">
        <v>2444</v>
      </c>
    </row>
    <row r="100" spans="1:16" x14ac:dyDescent="0.35">
      <c r="A100" s="3" t="s">
        <v>594</v>
      </c>
      <c r="B100">
        <v>25.448735486681372</v>
      </c>
      <c r="C100">
        <v>-4.9481969261382561</v>
      </c>
      <c r="D100">
        <v>2.4307790097833371E-4</v>
      </c>
      <c r="E100">
        <v>1.542860567700572E-2</v>
      </c>
      <c r="F100" s="18" t="str">
        <f t="shared" si="4"/>
        <v>101245664</v>
      </c>
      <c r="G100" t="s">
        <v>3003</v>
      </c>
      <c r="H100">
        <v>2.1286600593956401E-2</v>
      </c>
      <c r="I100" s="17">
        <v>6</v>
      </c>
      <c r="J100" s="17">
        <v>333</v>
      </c>
      <c r="K100">
        <f t="shared" si="5"/>
        <v>2.9603707753996771</v>
      </c>
      <c r="L100" t="s">
        <v>2440</v>
      </c>
      <c r="M100" s="10" t="s">
        <v>2441</v>
      </c>
    </row>
    <row r="101" spans="1:16" x14ac:dyDescent="0.35">
      <c r="A101" s="3" t="s">
        <v>499</v>
      </c>
      <c r="B101">
        <v>24.158153350159751</v>
      </c>
      <c r="C101">
        <v>-4.8650060670307642</v>
      </c>
      <c r="D101">
        <v>2.453615004239122E-4</v>
      </c>
      <c r="E101">
        <v>1.542860567700572E-2</v>
      </c>
      <c r="F101" s="18" t="str">
        <f t="shared" si="4"/>
        <v>101257961</v>
      </c>
      <c r="G101" t="s">
        <v>3004</v>
      </c>
      <c r="H101">
        <v>3.3303601916995697E-2</v>
      </c>
      <c r="I101" s="17">
        <v>4</v>
      </c>
      <c r="J101" s="17">
        <v>183</v>
      </c>
      <c r="K101">
        <f t="shared" si="5"/>
        <v>3.5912694652389523</v>
      </c>
      <c r="L101" t="s">
        <v>2464</v>
      </c>
      <c r="M101" s="10" t="s">
        <v>2465</v>
      </c>
    </row>
    <row r="102" spans="1:16" x14ac:dyDescent="0.35">
      <c r="A102" s="3" t="s">
        <v>199</v>
      </c>
      <c r="B102">
        <v>42.985463150540312</v>
      </c>
      <c r="C102">
        <v>-4.7351678516199787</v>
      </c>
      <c r="D102">
        <v>2.5365036984625531E-4</v>
      </c>
      <c r="E102">
        <v>1.576507911528064E-2</v>
      </c>
      <c r="F102" s="18" t="str">
        <f t="shared" si="4"/>
        <v>101247980</v>
      </c>
      <c r="G102" t="s">
        <v>3005</v>
      </c>
      <c r="H102">
        <v>3.3303601916995697E-2</v>
      </c>
      <c r="I102" s="17">
        <v>3</v>
      </c>
      <c r="J102" s="17">
        <v>88</v>
      </c>
      <c r="K102">
        <f t="shared" si="5"/>
        <v>5.6011560693641611</v>
      </c>
      <c r="L102" t="s">
        <v>2459</v>
      </c>
      <c r="M102" s="10" t="s">
        <v>2458</v>
      </c>
    </row>
    <row r="103" spans="1:16" ht="15.5" x14ac:dyDescent="0.35">
      <c r="A103" s="3" t="s">
        <v>1024</v>
      </c>
      <c r="B103">
        <v>29.035824397721498</v>
      </c>
      <c r="C103">
        <v>-4.7189299184322753</v>
      </c>
      <c r="D103">
        <v>2.5851685538624792E-4</v>
      </c>
      <c r="E103">
        <v>1.5921805230363979E-2</v>
      </c>
      <c r="F103" s="18" t="str">
        <f t="shared" si="4"/>
        <v>101256935</v>
      </c>
      <c r="G103" t="s">
        <v>3006</v>
      </c>
      <c r="H103">
        <v>3.3303601916995697E-2</v>
      </c>
      <c r="I103" s="17">
        <v>3</v>
      </c>
      <c r="J103" s="17">
        <v>87</v>
      </c>
      <c r="K103">
        <f t="shared" si="5"/>
        <v>5.6655371736097262</v>
      </c>
      <c r="L103" t="s">
        <v>2457</v>
      </c>
      <c r="M103" s="10" t="s">
        <v>2458</v>
      </c>
      <c r="O103" s="12"/>
      <c r="P103" s="7"/>
    </row>
    <row r="104" spans="1:16" x14ac:dyDescent="0.35">
      <c r="A104" s="3" t="s">
        <v>803</v>
      </c>
      <c r="B104">
        <v>37.318102835636559</v>
      </c>
      <c r="C104">
        <v>-4.5282380575035166</v>
      </c>
      <c r="D104">
        <v>2.619821208591853E-4</v>
      </c>
      <c r="E104">
        <v>1.602546415486935E-2</v>
      </c>
      <c r="F104" s="18" t="str">
        <f t="shared" si="4"/>
        <v>101254223</v>
      </c>
      <c r="G104" t="s">
        <v>3007</v>
      </c>
      <c r="H104">
        <v>3.3303601916995697E-2</v>
      </c>
      <c r="I104" s="17">
        <v>3</v>
      </c>
      <c r="J104" s="17">
        <v>87</v>
      </c>
      <c r="K104">
        <f t="shared" si="5"/>
        <v>5.6655371736097262</v>
      </c>
      <c r="L104" t="s">
        <v>2460</v>
      </c>
      <c r="M104" s="10" t="s">
        <v>2458</v>
      </c>
      <c r="P104" s="6"/>
    </row>
    <row r="105" spans="1:16" x14ac:dyDescent="0.35">
      <c r="A105" s="3" t="s">
        <v>66</v>
      </c>
      <c r="B105">
        <v>31.60661098787077</v>
      </c>
      <c r="C105">
        <v>-4.5408448818165184</v>
      </c>
      <c r="D105">
        <v>2.7110010841602581E-4</v>
      </c>
      <c r="E105">
        <v>1.6147300004159731E-2</v>
      </c>
      <c r="F105" s="18" t="str">
        <f t="shared" si="4"/>
        <v>543727</v>
      </c>
      <c r="G105" t="s">
        <v>3008</v>
      </c>
      <c r="H105">
        <v>2.7963980361008299E-2</v>
      </c>
      <c r="I105" s="17">
        <v>3</v>
      </c>
      <c r="J105" s="17">
        <v>69</v>
      </c>
      <c r="K105">
        <f t="shared" si="5"/>
        <v>7.1435033928122635</v>
      </c>
      <c r="L105" t="s">
        <v>2454</v>
      </c>
      <c r="M105" s="10" t="s">
        <v>2455</v>
      </c>
    </row>
    <row r="106" spans="1:16" x14ac:dyDescent="0.35">
      <c r="A106" s="3" t="s">
        <v>816</v>
      </c>
      <c r="B106">
        <v>36.139150161952493</v>
      </c>
      <c r="C106">
        <v>-4.4721738687119448</v>
      </c>
      <c r="D106">
        <v>2.6988586363369259E-4</v>
      </c>
      <c r="E106">
        <v>1.6147300004159731E-2</v>
      </c>
      <c r="F106" s="18" t="str">
        <f t="shared" si="4"/>
        <v>101260164</v>
      </c>
      <c r="G106" t="s">
        <v>3009</v>
      </c>
      <c r="H106">
        <v>2.6779028759268599E-2</v>
      </c>
      <c r="I106" s="17">
        <v>3</v>
      </c>
      <c r="J106" s="17">
        <v>66</v>
      </c>
      <c r="K106">
        <f t="shared" si="5"/>
        <v>7.4682080924855487</v>
      </c>
      <c r="L106" t="s">
        <v>2452</v>
      </c>
      <c r="M106" s="10" t="s">
        <v>2453</v>
      </c>
    </row>
    <row r="107" spans="1:16" x14ac:dyDescent="0.35">
      <c r="A107" s="3" t="s">
        <v>147</v>
      </c>
      <c r="B107">
        <v>81.781200810776426</v>
      </c>
      <c r="C107">
        <v>-3.9333812563653141</v>
      </c>
      <c r="D107">
        <v>2.7115683948266453E-4</v>
      </c>
      <c r="E107">
        <v>1.6147300004159731E-2</v>
      </c>
      <c r="F107" s="18" t="str">
        <f t="shared" si="4"/>
        <v>101248432</v>
      </c>
      <c r="G107" t="s">
        <v>3010</v>
      </c>
      <c r="H107">
        <v>3.3303601916995697E-2</v>
      </c>
      <c r="I107" s="17">
        <v>2</v>
      </c>
      <c r="J107" s="17">
        <v>22</v>
      </c>
      <c r="K107">
        <f t="shared" si="5"/>
        <v>14.936416184971097</v>
      </c>
      <c r="L107" t="s">
        <v>2461</v>
      </c>
      <c r="M107" s="10" t="s">
        <v>2462</v>
      </c>
    </row>
    <row r="108" spans="1:16" x14ac:dyDescent="0.35">
      <c r="A108" s="3" t="s">
        <v>972</v>
      </c>
      <c r="B108">
        <v>31.552991415939701</v>
      </c>
      <c r="C108">
        <v>-4.851018988608474</v>
      </c>
      <c r="D108">
        <v>2.7628565625486569E-4</v>
      </c>
      <c r="E108">
        <v>1.6344477770024689E-2</v>
      </c>
      <c r="F108" s="18" t="str">
        <f t="shared" si="4"/>
        <v>101247768</v>
      </c>
      <c r="G108" t="s">
        <v>3011</v>
      </c>
      <c r="H108">
        <v>3.3303601916995697E-2</v>
      </c>
      <c r="I108" s="17">
        <v>2</v>
      </c>
      <c r="J108" s="17">
        <v>22</v>
      </c>
      <c r="K108">
        <f t="shared" si="5"/>
        <v>14.936416184971097</v>
      </c>
      <c r="L108" t="s">
        <v>2463</v>
      </c>
      <c r="M108" s="10" t="s">
        <v>2448</v>
      </c>
    </row>
    <row r="109" spans="1:16" x14ac:dyDescent="0.35">
      <c r="A109" s="3" t="s">
        <v>296</v>
      </c>
      <c r="B109">
        <v>34.285004690063253</v>
      </c>
      <c r="C109">
        <v>-5.3592710336503693</v>
      </c>
      <c r="D109">
        <v>2.7971258874519999E-4</v>
      </c>
      <c r="E109">
        <v>1.6439056196057771E-2</v>
      </c>
      <c r="F109" s="18" t="str">
        <f t="shared" si="4"/>
        <v>101252465</v>
      </c>
      <c r="G109" t="s">
        <v>3012</v>
      </c>
      <c r="H109">
        <v>3.3303601916995697E-2</v>
      </c>
      <c r="I109" s="17">
        <v>2</v>
      </c>
      <c r="J109" s="17">
        <v>20</v>
      </c>
      <c r="K109">
        <f t="shared" si="5"/>
        <v>16.430057803468209</v>
      </c>
      <c r="L109" t="s">
        <v>2468</v>
      </c>
      <c r="M109" s="10" t="s">
        <v>2462</v>
      </c>
    </row>
    <row r="110" spans="1:16" x14ac:dyDescent="0.35">
      <c r="A110" s="3" t="s">
        <v>750</v>
      </c>
      <c r="B110">
        <v>18.215520529561719</v>
      </c>
      <c r="C110">
        <v>-5.9557989602023182</v>
      </c>
      <c r="D110">
        <v>2.947103513065714E-4</v>
      </c>
      <c r="E110">
        <v>1.6987406916337749E-2</v>
      </c>
      <c r="F110" s="18" t="str">
        <f t="shared" si="4"/>
        <v>101266843</v>
      </c>
      <c r="G110" t="s">
        <v>3013</v>
      </c>
      <c r="H110">
        <v>2.4460345362030199E-2</v>
      </c>
      <c r="I110" s="17">
        <v>2</v>
      </c>
      <c r="J110" s="17">
        <v>13</v>
      </c>
      <c r="K110">
        <f t="shared" si="5"/>
        <v>25.277012005335706</v>
      </c>
      <c r="L110" t="s">
        <v>2449</v>
      </c>
      <c r="M110" s="10" t="s">
        <v>2448</v>
      </c>
    </row>
    <row r="111" spans="1:16" x14ac:dyDescent="0.35">
      <c r="A111" s="3" t="s">
        <v>817</v>
      </c>
      <c r="B111">
        <v>19.083109216576482</v>
      </c>
      <c r="C111">
        <v>-5.1010136677206974</v>
      </c>
      <c r="D111">
        <v>3.0855038101886538E-4</v>
      </c>
      <c r="E111">
        <v>1.7671879147271578E-2</v>
      </c>
      <c r="F111" s="18" t="str">
        <f t="shared" si="4"/>
        <v>101260559</v>
      </c>
      <c r="G111" t="s">
        <v>3014</v>
      </c>
      <c r="H111">
        <v>2.1286600593956401E-2</v>
      </c>
      <c r="I111" s="17">
        <v>2</v>
      </c>
      <c r="J111" s="17">
        <v>11</v>
      </c>
      <c r="K111">
        <f t="shared" si="5"/>
        <v>29.872832369942195</v>
      </c>
      <c r="L111" t="s">
        <v>2447</v>
      </c>
      <c r="M111" s="10" t="s">
        <v>2448</v>
      </c>
    </row>
    <row r="112" spans="1:16" x14ac:dyDescent="0.35">
      <c r="A112" s="3" t="s">
        <v>644</v>
      </c>
      <c r="B112">
        <v>26.001528323350481</v>
      </c>
      <c r="C112">
        <v>-4.9713708628441831</v>
      </c>
      <c r="D112">
        <v>3.1210636890653529E-4</v>
      </c>
      <c r="E112">
        <v>1.7762408032959282E-2</v>
      </c>
      <c r="F112" s="18" t="str">
        <f t="shared" si="4"/>
        <v>101244780</v>
      </c>
      <c r="G112" t="s">
        <v>3015</v>
      </c>
    </row>
    <row r="113" spans="1:14" x14ac:dyDescent="0.35">
      <c r="A113" s="3" t="s">
        <v>118</v>
      </c>
      <c r="B113">
        <v>17.552184741120261</v>
      </c>
      <c r="C113">
        <v>-5.9069404638423899</v>
      </c>
      <c r="D113">
        <v>3.267776198657142E-4</v>
      </c>
      <c r="E113">
        <v>1.8248350990254521E-2</v>
      </c>
      <c r="F113" s="18" t="str">
        <f t="shared" si="4"/>
        <v>101264764</v>
      </c>
      <c r="G113" t="s">
        <v>3016</v>
      </c>
      <c r="H113" s="4" t="s">
        <v>2409</v>
      </c>
      <c r="I113">
        <f>COUNTA(A798:A970)</f>
        <v>173</v>
      </c>
      <c r="J113">
        <v>28424</v>
      </c>
    </row>
    <row r="114" spans="1:14" x14ac:dyDescent="0.35">
      <c r="A114" s="3" t="s">
        <v>1132</v>
      </c>
      <c r="B114">
        <v>16.31610525356141</v>
      </c>
      <c r="C114">
        <v>-5.8155274284964111</v>
      </c>
      <c r="D114">
        <v>3.3070996956573948E-4</v>
      </c>
      <c r="E114">
        <v>1.8248350990254521E-2</v>
      </c>
      <c r="F114" s="18" t="str">
        <f t="shared" si="4"/>
        <v>101267595</v>
      </c>
      <c r="G114" t="s">
        <v>3017</v>
      </c>
      <c r="H114" s="4"/>
    </row>
    <row r="115" spans="1:14" ht="15.5" x14ac:dyDescent="0.35">
      <c r="A115" s="3" t="s">
        <v>136</v>
      </c>
      <c r="B115">
        <v>31.83533223257492</v>
      </c>
      <c r="C115">
        <v>-5.2550232947696554</v>
      </c>
      <c r="D115">
        <v>3.3079194966764751E-4</v>
      </c>
      <c r="E115">
        <v>1.8248350990254521E-2</v>
      </c>
      <c r="F115" s="18" t="str">
        <f t="shared" si="4"/>
        <v>101268808</v>
      </c>
      <c r="G115" t="s">
        <v>3018</v>
      </c>
      <c r="H115" s="28" t="s">
        <v>2723</v>
      </c>
      <c r="I115" s="28"/>
      <c r="J115" s="28"/>
      <c r="K115" s="28"/>
      <c r="L115" s="28"/>
      <c r="M115" s="28"/>
    </row>
    <row r="116" spans="1:14" ht="15.5" x14ac:dyDescent="0.35">
      <c r="A116" s="3" t="s">
        <v>445</v>
      </c>
      <c r="B116">
        <v>20.456790093846511</v>
      </c>
      <c r="C116">
        <v>-6.0913142661833373</v>
      </c>
      <c r="D116">
        <v>3.3592573985645647E-4</v>
      </c>
      <c r="E116">
        <v>1.8416646431034821E-2</v>
      </c>
      <c r="F116" s="18" t="str">
        <f t="shared" si="4"/>
        <v>101265430</v>
      </c>
      <c r="G116" t="s">
        <v>3019</v>
      </c>
      <c r="H116" s="20" t="s">
        <v>2407</v>
      </c>
      <c r="I116" s="20" t="s">
        <v>2408</v>
      </c>
      <c r="J116" s="20" t="s">
        <v>2409</v>
      </c>
      <c r="K116" s="20" t="s">
        <v>2655</v>
      </c>
      <c r="L116" s="2" t="s">
        <v>2410</v>
      </c>
      <c r="M116" s="2" t="s">
        <v>2411</v>
      </c>
      <c r="N116" s="11"/>
    </row>
    <row r="117" spans="1:14" x14ac:dyDescent="0.35">
      <c r="A117" s="3" t="s">
        <v>325</v>
      </c>
      <c r="B117">
        <v>22.4226926175734</v>
      </c>
      <c r="C117">
        <v>-4.7668168331424594</v>
      </c>
      <c r="D117">
        <v>3.4057590392178478E-4</v>
      </c>
      <c r="E117">
        <v>1.8448545349787279E-2</v>
      </c>
      <c r="F117" s="18" t="str">
        <f t="shared" si="4"/>
        <v>101254575</v>
      </c>
      <c r="G117" t="s">
        <v>3020</v>
      </c>
      <c r="H117">
        <v>4.7765852550494599E-2</v>
      </c>
      <c r="I117" s="17">
        <v>16</v>
      </c>
      <c r="J117" s="17">
        <v>3286</v>
      </c>
      <c r="K117">
        <f>(I117/$I$113)*($J$113/J117)</f>
        <v>0.80000281453284039</v>
      </c>
      <c r="L117" t="s">
        <v>2494</v>
      </c>
      <c r="M117" s="8" t="s">
        <v>2495</v>
      </c>
      <c r="N117" s="6"/>
    </row>
    <row r="118" spans="1:14" x14ac:dyDescent="0.35">
      <c r="A118" s="3" t="s">
        <v>41</v>
      </c>
      <c r="B118">
        <v>19.05998174644116</v>
      </c>
      <c r="C118">
        <v>-6.0163345285687324</v>
      </c>
      <c r="D118">
        <v>3.5077214711129321E-4</v>
      </c>
      <c r="E118">
        <v>1.877466158824255E-2</v>
      </c>
      <c r="F118" s="18" t="str">
        <f t="shared" si="4"/>
        <v>101267838</v>
      </c>
      <c r="G118" t="s">
        <v>3021</v>
      </c>
      <c r="H118">
        <v>4.7765852550494599E-2</v>
      </c>
      <c r="I118" s="17">
        <v>15</v>
      </c>
      <c r="J118" s="17">
        <v>3037</v>
      </c>
      <c r="K118">
        <f>(I118/$I$113)*($J$113/J118)</f>
        <v>0.81149445851835067</v>
      </c>
      <c r="L118" t="s">
        <v>2473</v>
      </c>
      <c r="M118" s="8" t="s">
        <v>2474</v>
      </c>
    </row>
    <row r="119" spans="1:14" x14ac:dyDescent="0.35">
      <c r="A119" s="3" t="s">
        <v>668</v>
      </c>
      <c r="B119">
        <v>26.050497210163162</v>
      </c>
      <c r="C119">
        <v>-5.5172072708842181</v>
      </c>
      <c r="D119">
        <v>3.5705719598960831E-4</v>
      </c>
      <c r="E119">
        <v>1.8997978144015139E-2</v>
      </c>
      <c r="F119" s="18" t="str">
        <f t="shared" si="4"/>
        <v>101261931</v>
      </c>
      <c r="G119" t="s">
        <v>3022</v>
      </c>
      <c r="H119">
        <v>4.7765852550494599E-2</v>
      </c>
      <c r="I119" s="17">
        <v>15</v>
      </c>
      <c r="J119" s="17">
        <v>3037</v>
      </c>
      <c r="K119">
        <f>(I119/$I$113)/(J119/$J$113)</f>
        <v>0.81149445851835067</v>
      </c>
      <c r="L119" t="s">
        <v>2500</v>
      </c>
      <c r="M119" s="8" t="s">
        <v>2474</v>
      </c>
    </row>
    <row r="120" spans="1:14" x14ac:dyDescent="0.35">
      <c r="A120" s="3" t="s">
        <v>324</v>
      </c>
      <c r="B120">
        <v>26.673611049995809</v>
      </c>
      <c r="C120">
        <v>-4.6121190825102696</v>
      </c>
      <c r="D120">
        <v>3.7050917356287852E-4</v>
      </c>
      <c r="E120">
        <v>1.9597755815749431E-2</v>
      </c>
      <c r="F120" s="18" t="str">
        <f t="shared" si="4"/>
        <v>101256955</v>
      </c>
      <c r="G120" t="s">
        <v>3023</v>
      </c>
      <c r="H120">
        <v>4.7765852550494599E-2</v>
      </c>
      <c r="I120" s="17">
        <v>13</v>
      </c>
      <c r="J120" s="17">
        <v>2450</v>
      </c>
      <c r="K120">
        <f t="shared" ref="K120:K136" si="6">(I120/$I$113)*($J$113/J120)</f>
        <v>0.87179898549014989</v>
      </c>
      <c r="L120" t="s">
        <v>2492</v>
      </c>
      <c r="M120" s="8" t="s">
        <v>2493</v>
      </c>
    </row>
    <row r="121" spans="1:14" x14ac:dyDescent="0.35">
      <c r="A121" s="3" t="s">
        <v>1039</v>
      </c>
      <c r="B121">
        <v>28.841673437101939</v>
      </c>
      <c r="C121">
        <v>-4.7083480371852779</v>
      </c>
      <c r="D121">
        <v>3.7926528897987008E-4</v>
      </c>
      <c r="E121">
        <v>1.959973263509766E-2</v>
      </c>
      <c r="F121" s="18" t="str">
        <f t="shared" si="4"/>
        <v>101267475</v>
      </c>
      <c r="G121" t="s">
        <v>3024</v>
      </c>
      <c r="H121">
        <v>4.7765852550494599E-2</v>
      </c>
      <c r="I121" s="17">
        <v>18</v>
      </c>
      <c r="J121" s="17">
        <v>3298</v>
      </c>
      <c r="K121">
        <f t="shared" si="6"/>
        <v>0.89672844288183062</v>
      </c>
      <c r="L121" t="s">
        <v>2484</v>
      </c>
      <c r="M121" s="8" t="s">
        <v>2485</v>
      </c>
    </row>
    <row r="122" spans="1:14" x14ac:dyDescent="0.35">
      <c r="A122" s="3" t="s">
        <v>43</v>
      </c>
      <c r="B122">
        <v>38.826264720318598</v>
      </c>
      <c r="C122">
        <v>-4.1719696418066121</v>
      </c>
      <c r="D122">
        <v>3.7529304869969598E-4</v>
      </c>
      <c r="E122">
        <v>1.959973263509766E-2</v>
      </c>
      <c r="F122" s="18" t="str">
        <f t="shared" si="4"/>
        <v>101260171</v>
      </c>
      <c r="G122" t="s">
        <v>3025</v>
      </c>
      <c r="H122">
        <v>4.7765852550494599E-2</v>
      </c>
      <c r="I122" s="17">
        <v>9</v>
      </c>
      <c r="J122" s="17">
        <v>1363</v>
      </c>
      <c r="K122">
        <f t="shared" si="6"/>
        <v>1.084890097074203</v>
      </c>
      <c r="L122" t="s">
        <v>2482</v>
      </c>
      <c r="M122" s="8" t="s">
        <v>2483</v>
      </c>
    </row>
    <row r="123" spans="1:14" x14ac:dyDescent="0.35">
      <c r="A123" s="3" t="s">
        <v>922</v>
      </c>
      <c r="B123">
        <v>42.664465104183961</v>
      </c>
      <c r="C123">
        <v>-4.9784487648674434</v>
      </c>
      <c r="D123">
        <v>3.8363781265069022E-4</v>
      </c>
      <c r="E123">
        <v>1.9712406922028611E-2</v>
      </c>
      <c r="F123" s="18" t="str">
        <f t="shared" si="4"/>
        <v>101245886</v>
      </c>
      <c r="G123" t="s">
        <v>3026</v>
      </c>
      <c r="H123">
        <v>4.7765852550494599E-2</v>
      </c>
      <c r="I123" s="17">
        <v>9</v>
      </c>
      <c r="J123" s="17">
        <v>1292</v>
      </c>
      <c r="K123">
        <f t="shared" si="6"/>
        <v>1.1445086705202312</v>
      </c>
      <c r="L123" t="s">
        <v>2488</v>
      </c>
      <c r="M123" s="8" t="s">
        <v>2483</v>
      </c>
    </row>
    <row r="124" spans="1:14" x14ac:dyDescent="0.35">
      <c r="A124" s="3" t="s">
        <v>745</v>
      </c>
      <c r="B124">
        <v>16.535659916968779</v>
      </c>
      <c r="C124">
        <v>-5.8278798679390578</v>
      </c>
      <c r="D124">
        <v>3.8715619504920291E-4</v>
      </c>
      <c r="E124">
        <v>1.97801619652411E-2</v>
      </c>
      <c r="F124" s="18" t="str">
        <f t="shared" si="4"/>
        <v>101260554</v>
      </c>
      <c r="G124" t="s">
        <v>3027</v>
      </c>
      <c r="H124">
        <v>4.7765852550494599E-2</v>
      </c>
      <c r="I124" s="17">
        <v>12</v>
      </c>
      <c r="J124" s="17">
        <v>1559</v>
      </c>
      <c r="K124">
        <f t="shared" si="6"/>
        <v>1.2646612805748458</v>
      </c>
      <c r="L124" t="s">
        <v>2486</v>
      </c>
      <c r="M124" s="8" t="s">
        <v>2487</v>
      </c>
    </row>
    <row r="125" spans="1:14" x14ac:dyDescent="0.35">
      <c r="A125" s="3" t="s">
        <v>269</v>
      </c>
      <c r="B125">
        <v>15.603462969463839</v>
      </c>
      <c r="C125">
        <v>-5.7430857624478513</v>
      </c>
      <c r="D125">
        <v>3.9341967501833799E-4</v>
      </c>
      <c r="E125">
        <v>1.9817189676569529E-2</v>
      </c>
      <c r="F125" s="18" t="str">
        <f t="shared" si="4"/>
        <v>101268529</v>
      </c>
      <c r="G125" t="s">
        <v>3028</v>
      </c>
      <c r="H125">
        <v>4.7765852550494599E-2</v>
      </c>
      <c r="I125" s="17">
        <v>5</v>
      </c>
      <c r="J125" s="17">
        <v>460</v>
      </c>
      <c r="K125">
        <f t="shared" si="6"/>
        <v>1.7858758482030659</v>
      </c>
      <c r="L125" t="s">
        <v>2479</v>
      </c>
      <c r="M125" s="8" t="s">
        <v>2480</v>
      </c>
    </row>
    <row r="126" spans="1:14" x14ac:dyDescent="0.35">
      <c r="A126" s="3" t="s">
        <v>439</v>
      </c>
      <c r="B126">
        <v>37.502626075026498</v>
      </c>
      <c r="C126">
        <v>-4.8000847633947998</v>
      </c>
      <c r="D126">
        <v>3.9561235351135029E-4</v>
      </c>
      <c r="E126">
        <v>1.9817189676569529E-2</v>
      </c>
      <c r="F126" s="18" t="str">
        <f t="shared" si="4"/>
        <v>101261613</v>
      </c>
      <c r="G126" t="s">
        <v>3029</v>
      </c>
      <c r="H126">
        <v>4.7765852550494599E-2</v>
      </c>
      <c r="I126" s="17">
        <v>2</v>
      </c>
      <c r="J126" s="17">
        <v>33</v>
      </c>
      <c r="K126">
        <f t="shared" si="6"/>
        <v>9.9576107899807322</v>
      </c>
      <c r="L126" t="s">
        <v>2490</v>
      </c>
      <c r="M126" s="8" t="s">
        <v>2491</v>
      </c>
    </row>
    <row r="127" spans="1:14" x14ac:dyDescent="0.35">
      <c r="A127" s="3" t="s">
        <v>712</v>
      </c>
      <c r="B127">
        <v>30.99139357200194</v>
      </c>
      <c r="C127">
        <v>-4.5150764427363903</v>
      </c>
      <c r="D127">
        <v>3.9669641256478142E-4</v>
      </c>
      <c r="E127">
        <v>1.9817189676569529E-2</v>
      </c>
      <c r="F127" s="18" t="str">
        <f t="shared" si="4"/>
        <v>101265453</v>
      </c>
      <c r="G127" t="s">
        <v>3030</v>
      </c>
      <c r="H127">
        <v>4.7765852550494599E-2</v>
      </c>
      <c r="I127" s="17">
        <v>2</v>
      </c>
      <c r="J127" s="17">
        <v>27</v>
      </c>
      <c r="K127">
        <f t="shared" si="6"/>
        <v>12.170413187754226</v>
      </c>
      <c r="L127" t="s">
        <v>2478</v>
      </c>
      <c r="M127" s="8" t="s">
        <v>2472</v>
      </c>
    </row>
    <row r="128" spans="1:14" x14ac:dyDescent="0.35">
      <c r="A128" s="3" t="s">
        <v>144</v>
      </c>
      <c r="B128">
        <v>38.56339991467793</v>
      </c>
      <c r="C128">
        <v>-4.165714834849469</v>
      </c>
      <c r="D128">
        <v>4.151524932824841E-4</v>
      </c>
      <c r="E128">
        <v>2.0511270437341189E-2</v>
      </c>
      <c r="F128" s="18" t="str">
        <f t="shared" si="4"/>
        <v>101266168</v>
      </c>
      <c r="G128" t="s">
        <v>3031</v>
      </c>
      <c r="H128">
        <v>4.7765852550494599E-2</v>
      </c>
      <c r="I128" s="17">
        <v>2</v>
      </c>
      <c r="J128" s="17">
        <v>27</v>
      </c>
      <c r="K128">
        <f t="shared" si="6"/>
        <v>12.170413187754226</v>
      </c>
      <c r="L128" t="s">
        <v>2489</v>
      </c>
      <c r="M128" s="8" t="s">
        <v>2472</v>
      </c>
    </row>
    <row r="129" spans="1:16" ht="15.5" x14ac:dyDescent="0.35">
      <c r="A129" s="3" t="s">
        <v>116</v>
      </c>
      <c r="B129">
        <v>209.10402143111679</v>
      </c>
      <c r="C129">
        <v>-3.182479363182809</v>
      </c>
      <c r="D129">
        <v>4.1373286923854382E-4</v>
      </c>
      <c r="E129">
        <v>2.0511270437341189E-2</v>
      </c>
      <c r="F129" s="18" t="str">
        <f t="shared" si="4"/>
        <v>101259198</v>
      </c>
      <c r="G129" t="s">
        <v>3032</v>
      </c>
      <c r="H129">
        <v>4.7765852550494599E-2</v>
      </c>
      <c r="I129" s="17">
        <v>2</v>
      </c>
      <c r="J129" s="17">
        <v>27</v>
      </c>
      <c r="K129">
        <f t="shared" si="6"/>
        <v>12.170413187754226</v>
      </c>
      <c r="L129" t="s">
        <v>2497</v>
      </c>
      <c r="M129" s="8" t="s">
        <v>2498</v>
      </c>
      <c r="O129" s="11"/>
      <c r="P129" s="9"/>
    </row>
    <row r="130" spans="1:16" x14ac:dyDescent="0.35">
      <c r="A130" s="3" t="s">
        <v>487</v>
      </c>
      <c r="B130">
        <v>18.769445606847359</v>
      </c>
      <c r="C130">
        <v>-5.0607049889998876</v>
      </c>
      <c r="D130">
        <v>4.2510944484639731E-4</v>
      </c>
      <c r="E130">
        <v>2.0774845991248781E-2</v>
      </c>
      <c r="F130" s="18" t="str">
        <f t="shared" si="4"/>
        <v>101251472</v>
      </c>
      <c r="G130" t="s">
        <v>3033</v>
      </c>
      <c r="H130">
        <v>4.7765852550494599E-2</v>
      </c>
      <c r="I130" s="17">
        <v>2</v>
      </c>
      <c r="J130" s="17">
        <v>26</v>
      </c>
      <c r="K130">
        <f t="shared" si="6"/>
        <v>12.638506002667853</v>
      </c>
      <c r="L130" t="s">
        <v>2471</v>
      </c>
      <c r="M130" s="8" t="s">
        <v>2472</v>
      </c>
    </row>
    <row r="131" spans="1:16" x14ac:dyDescent="0.35">
      <c r="A131" s="3" t="s">
        <v>481</v>
      </c>
      <c r="B131">
        <v>25.842002537331521</v>
      </c>
      <c r="C131">
        <v>-4.5560688838737136</v>
      </c>
      <c r="D131">
        <v>4.2281432193071612E-4</v>
      </c>
      <c r="E131">
        <v>2.0774845991248781E-2</v>
      </c>
      <c r="F131" s="18" t="str">
        <f t="shared" si="4"/>
        <v>101248385</v>
      </c>
      <c r="G131" t="s">
        <v>3034</v>
      </c>
      <c r="H131">
        <v>4.7765852550494599E-2</v>
      </c>
      <c r="I131" s="17">
        <v>2</v>
      </c>
      <c r="J131" s="17">
        <v>26</v>
      </c>
      <c r="K131">
        <f t="shared" si="6"/>
        <v>12.638506002667853</v>
      </c>
      <c r="L131" t="s">
        <v>2499</v>
      </c>
      <c r="M131" s="8" t="s">
        <v>2472</v>
      </c>
    </row>
    <row r="132" spans="1:16" x14ac:dyDescent="0.35">
      <c r="A132" s="3" t="s">
        <v>504</v>
      </c>
      <c r="B132">
        <v>21.2312094246677</v>
      </c>
      <c r="C132">
        <v>-4.6887435169587484</v>
      </c>
      <c r="D132">
        <v>4.4149970401404599E-4</v>
      </c>
      <c r="E132">
        <v>2.116657623954981E-2</v>
      </c>
      <c r="F132" s="18" t="str">
        <f t="shared" ref="F132:F195" si="7">REPLACE(A132,1,7,"")</f>
        <v>101246245</v>
      </c>
      <c r="G132" t="s">
        <v>3035</v>
      </c>
      <c r="H132">
        <v>4.7765852550494599E-2</v>
      </c>
      <c r="I132" s="17">
        <v>1</v>
      </c>
      <c r="J132" s="17">
        <v>2</v>
      </c>
      <c r="K132">
        <f t="shared" si="6"/>
        <v>82.150289017341038</v>
      </c>
      <c r="L132" t="s">
        <v>2475</v>
      </c>
      <c r="M132" s="8" t="s">
        <v>2427</v>
      </c>
    </row>
    <row r="133" spans="1:16" x14ac:dyDescent="0.35">
      <c r="A133" s="3" t="s">
        <v>197</v>
      </c>
      <c r="B133">
        <v>22.606668352461561</v>
      </c>
      <c r="C133">
        <v>-4.7700241053828467</v>
      </c>
      <c r="D133">
        <v>4.4520841220892628E-4</v>
      </c>
      <c r="E133">
        <v>2.1181555780860669E-2</v>
      </c>
      <c r="F133" s="18" t="str">
        <f t="shared" si="7"/>
        <v>101244151</v>
      </c>
      <c r="G133" t="s">
        <v>3036</v>
      </c>
      <c r="H133">
        <v>4.7765852550494599E-2</v>
      </c>
      <c r="I133" s="17">
        <v>1</v>
      </c>
      <c r="J133" s="17">
        <v>2</v>
      </c>
      <c r="K133">
        <f t="shared" si="6"/>
        <v>82.150289017341038</v>
      </c>
      <c r="L133" t="s">
        <v>2476</v>
      </c>
      <c r="M133" s="8" t="s">
        <v>2433</v>
      </c>
    </row>
    <row r="134" spans="1:16" x14ac:dyDescent="0.35">
      <c r="A134" s="3" t="s">
        <v>489</v>
      </c>
      <c r="B134">
        <v>15.38002568213553</v>
      </c>
      <c r="C134">
        <v>-5.7056602281504158</v>
      </c>
      <c r="D134">
        <v>4.5195260278538941E-4</v>
      </c>
      <c r="E134">
        <v>2.1251271229928009E-2</v>
      </c>
      <c r="F134" s="18" t="str">
        <f t="shared" si="7"/>
        <v>101264624</v>
      </c>
      <c r="G134" t="s">
        <v>3037</v>
      </c>
      <c r="H134">
        <v>4.7765852550494599E-2</v>
      </c>
      <c r="I134" s="17">
        <v>1</v>
      </c>
      <c r="J134" s="17">
        <v>2</v>
      </c>
      <c r="K134">
        <f t="shared" si="6"/>
        <v>82.150289017341038</v>
      </c>
      <c r="L134" t="s">
        <v>2477</v>
      </c>
      <c r="M134" s="8" t="s">
        <v>2430</v>
      </c>
    </row>
    <row r="135" spans="1:16" x14ac:dyDescent="0.35">
      <c r="A135" s="3" t="s">
        <v>646</v>
      </c>
      <c r="B135">
        <v>28.636725895973491</v>
      </c>
      <c r="C135">
        <v>-4.7041695712649769</v>
      </c>
      <c r="D135">
        <v>4.5420411850672227E-4</v>
      </c>
      <c r="E135">
        <v>2.1251271229928009E-2</v>
      </c>
      <c r="F135" s="18" t="str">
        <f t="shared" si="7"/>
        <v>101265836</v>
      </c>
      <c r="G135" t="s">
        <v>3038</v>
      </c>
      <c r="H135">
        <v>4.7765852550494599E-2</v>
      </c>
      <c r="I135" s="17">
        <v>1</v>
      </c>
      <c r="J135" s="17">
        <v>2</v>
      </c>
      <c r="K135">
        <f t="shared" si="6"/>
        <v>82.150289017341038</v>
      </c>
      <c r="L135" t="s">
        <v>2481</v>
      </c>
      <c r="M135" s="8" t="s">
        <v>2428</v>
      </c>
    </row>
    <row r="136" spans="1:16" x14ac:dyDescent="0.35">
      <c r="A136" s="3" t="s">
        <v>955</v>
      </c>
      <c r="B136">
        <v>114.5354158635386</v>
      </c>
      <c r="C136">
        <v>-3.9482383476165701</v>
      </c>
      <c r="D136">
        <v>4.5414032626500168E-4</v>
      </c>
      <c r="E136">
        <v>2.1251271229928009E-2</v>
      </c>
      <c r="F136" s="18" t="str">
        <f t="shared" si="7"/>
        <v>101262669</v>
      </c>
      <c r="G136" t="s">
        <v>3039</v>
      </c>
      <c r="H136">
        <v>4.7765852550494599E-2</v>
      </c>
      <c r="I136" s="17">
        <v>1</v>
      </c>
      <c r="J136" s="17">
        <v>2</v>
      </c>
      <c r="K136">
        <f t="shared" si="6"/>
        <v>82.150289017341038</v>
      </c>
      <c r="L136" t="s">
        <v>2496</v>
      </c>
      <c r="M136" s="8" t="s">
        <v>2433</v>
      </c>
    </row>
    <row r="137" spans="1:16" x14ac:dyDescent="0.35">
      <c r="A137" s="3" t="s">
        <v>180</v>
      </c>
      <c r="B137">
        <v>27.638895622663089</v>
      </c>
      <c r="C137">
        <v>-4.3347411863765863</v>
      </c>
      <c r="D137">
        <v>4.6023847620992308E-4</v>
      </c>
      <c r="E137">
        <v>2.1332290608657881E-2</v>
      </c>
      <c r="F137" s="18" t="str">
        <f t="shared" si="7"/>
        <v>101260897</v>
      </c>
      <c r="G137" t="s">
        <v>3040</v>
      </c>
    </row>
    <row r="138" spans="1:16" x14ac:dyDescent="0.35">
      <c r="A138" s="3" t="s">
        <v>260</v>
      </c>
      <c r="B138">
        <v>17.90008252778274</v>
      </c>
      <c r="C138">
        <v>-5.0015598996490898</v>
      </c>
      <c r="D138">
        <v>4.6442796201706378E-4</v>
      </c>
      <c r="E138">
        <v>2.133787930890069E-2</v>
      </c>
      <c r="F138" s="18" t="str">
        <f t="shared" si="7"/>
        <v>101257420</v>
      </c>
      <c r="G138" t="s">
        <v>3041</v>
      </c>
    </row>
    <row r="139" spans="1:16" ht="15.5" x14ac:dyDescent="0.35">
      <c r="A139" s="3" t="s">
        <v>223</v>
      </c>
      <c r="B139">
        <v>34.362088353322363</v>
      </c>
      <c r="C139">
        <v>-4.4022107252639069</v>
      </c>
      <c r="D139">
        <v>4.6747800532177878E-4</v>
      </c>
      <c r="E139">
        <v>2.133787930890069E-2</v>
      </c>
      <c r="F139" s="18" t="str">
        <f t="shared" si="7"/>
        <v>101248357</v>
      </c>
      <c r="G139" t="s">
        <v>3042</v>
      </c>
      <c r="H139" s="28" t="s">
        <v>2795</v>
      </c>
      <c r="I139" s="28"/>
      <c r="J139" s="28"/>
      <c r="K139" s="28"/>
      <c r="L139" s="28"/>
      <c r="M139" s="28"/>
    </row>
    <row r="140" spans="1:16" x14ac:dyDescent="0.35">
      <c r="A140" s="3" t="s">
        <v>12</v>
      </c>
      <c r="B140">
        <v>84.895146736405579</v>
      </c>
      <c r="C140">
        <v>-4.1665167126256177</v>
      </c>
      <c r="D140">
        <v>4.6579506083905338E-4</v>
      </c>
      <c r="E140">
        <v>2.133787930890069E-2</v>
      </c>
      <c r="F140" s="18" t="str">
        <f t="shared" si="7"/>
        <v>544008</v>
      </c>
      <c r="G140" t="s">
        <v>3043</v>
      </c>
      <c r="H140" s="26" t="s">
        <v>2407</v>
      </c>
      <c r="I140" s="20" t="s">
        <v>2408</v>
      </c>
      <c r="J140" s="20" t="s">
        <v>2409</v>
      </c>
      <c r="K140" s="20" t="s">
        <v>2725</v>
      </c>
      <c r="L140" s="2" t="s">
        <v>2410</v>
      </c>
      <c r="M140" s="25" t="s">
        <v>2411</v>
      </c>
    </row>
    <row r="141" spans="1:16" x14ac:dyDescent="0.35">
      <c r="A141" s="3" t="s">
        <v>299</v>
      </c>
      <c r="B141">
        <v>15.997747119091731</v>
      </c>
      <c r="C141">
        <v>-5.7531018225084072</v>
      </c>
      <c r="D141">
        <v>4.7376885832007491E-4</v>
      </c>
      <c r="E141">
        <v>2.151580592936421E-2</v>
      </c>
      <c r="F141" s="18" t="str">
        <f t="shared" si="7"/>
        <v>101266305</v>
      </c>
      <c r="G141" t="s">
        <v>3044</v>
      </c>
      <c r="H141" s="4" t="s">
        <v>2796</v>
      </c>
      <c r="I141" s="17">
        <v>28</v>
      </c>
      <c r="J141" s="17">
        <v>4064</v>
      </c>
      <c r="K141">
        <f>I141/(J141*$I$113/$J$113)</f>
        <v>1.1319921714987939</v>
      </c>
      <c r="L141" t="s">
        <v>2726</v>
      </c>
      <c r="M141" s="13" t="s">
        <v>2797</v>
      </c>
    </row>
    <row r="142" spans="1:16" x14ac:dyDescent="0.35">
      <c r="A142" s="3" t="s">
        <v>684</v>
      </c>
      <c r="B142">
        <v>18.112950599164119</v>
      </c>
      <c r="C142">
        <v>-5.9294247355783698</v>
      </c>
      <c r="D142">
        <v>4.8491166591586252E-4</v>
      </c>
      <c r="E142">
        <v>2.1646000381821719E-2</v>
      </c>
      <c r="F142" s="18" t="str">
        <f t="shared" si="7"/>
        <v>101251394</v>
      </c>
      <c r="G142" t="s">
        <v>3045</v>
      </c>
      <c r="H142" s="4" t="s">
        <v>2798</v>
      </c>
      <c r="I142" s="17">
        <v>6</v>
      </c>
      <c r="J142" s="17">
        <v>319</v>
      </c>
      <c r="K142">
        <f t="shared" ref="K142:K170" si="8">I142/(J142*$I$113/$J$113)</f>
        <v>3.0902930037871235</v>
      </c>
      <c r="L142" t="s">
        <v>2799</v>
      </c>
      <c r="M142" s="13" t="s">
        <v>2800</v>
      </c>
    </row>
    <row r="143" spans="1:16" x14ac:dyDescent="0.35">
      <c r="A143" s="3" t="s">
        <v>58</v>
      </c>
      <c r="B143">
        <v>50.066465208757293</v>
      </c>
      <c r="C143">
        <v>-4.1218138606604269</v>
      </c>
      <c r="D143">
        <v>4.8397730516391412E-4</v>
      </c>
      <c r="E143">
        <v>2.1646000381821719E-2</v>
      </c>
      <c r="F143" s="18" t="str">
        <f t="shared" si="7"/>
        <v>543913</v>
      </c>
      <c r="G143" t="s">
        <v>3046</v>
      </c>
      <c r="H143" s="4" t="s">
        <v>2798</v>
      </c>
      <c r="I143" s="17">
        <v>22</v>
      </c>
      <c r="J143" s="17">
        <v>4040</v>
      </c>
      <c r="K143">
        <f t="shared" si="8"/>
        <v>0.89470611801064492</v>
      </c>
      <c r="L143" t="s">
        <v>2732</v>
      </c>
      <c r="M143" s="13" t="s">
        <v>2801</v>
      </c>
    </row>
    <row r="144" spans="1:16" x14ac:dyDescent="0.35">
      <c r="A144" s="3" t="s">
        <v>427</v>
      </c>
      <c r="B144">
        <v>59.213383019969733</v>
      </c>
      <c r="C144">
        <v>-3.8274299239062599</v>
      </c>
      <c r="D144">
        <v>4.862646882927033E-4</v>
      </c>
      <c r="E144">
        <v>2.1646000381821719E-2</v>
      </c>
      <c r="F144" s="18" t="str">
        <f t="shared" si="7"/>
        <v>101268859</v>
      </c>
      <c r="G144" t="s">
        <v>3047</v>
      </c>
      <c r="H144" s="4" t="s">
        <v>2802</v>
      </c>
      <c r="I144" s="17">
        <v>21</v>
      </c>
      <c r="J144" s="17">
        <v>3979</v>
      </c>
      <c r="K144">
        <f t="shared" si="8"/>
        <v>0.86713046964773155</v>
      </c>
      <c r="L144" t="s">
        <v>2734</v>
      </c>
      <c r="M144" s="13" t="s">
        <v>2803</v>
      </c>
    </row>
    <row r="145" spans="1:13" x14ac:dyDescent="0.35">
      <c r="A145" s="3" t="s">
        <v>401</v>
      </c>
      <c r="B145">
        <v>175.83019624798291</v>
      </c>
      <c r="C145">
        <v>-3.6129433839379139</v>
      </c>
      <c r="D145">
        <v>4.9645783994720636E-4</v>
      </c>
      <c r="E145">
        <v>2.1990881265050641E-2</v>
      </c>
      <c r="F145" s="18" t="str">
        <f t="shared" si="7"/>
        <v>101264616</v>
      </c>
      <c r="G145" t="s">
        <v>3039</v>
      </c>
      <c r="H145" s="4" t="s">
        <v>2804</v>
      </c>
      <c r="I145" s="17">
        <v>9</v>
      </c>
      <c r="J145" s="17">
        <v>984</v>
      </c>
      <c r="K145">
        <f t="shared" si="8"/>
        <v>1.5027491893416045</v>
      </c>
      <c r="L145" t="s">
        <v>2805</v>
      </c>
      <c r="M145" s="13" t="s">
        <v>2806</v>
      </c>
    </row>
    <row r="146" spans="1:13" x14ac:dyDescent="0.35">
      <c r="A146" s="3" t="s">
        <v>691</v>
      </c>
      <c r="B146">
        <v>33.311224420006369</v>
      </c>
      <c r="C146">
        <v>-4.370555232420263</v>
      </c>
      <c r="D146">
        <v>5.0670647278823781E-4</v>
      </c>
      <c r="E146">
        <v>2.233482648682272E-2</v>
      </c>
      <c r="F146" s="18" t="str">
        <f t="shared" si="7"/>
        <v>101268702</v>
      </c>
      <c r="G146" t="s">
        <v>3048</v>
      </c>
      <c r="H146" s="4" t="s">
        <v>2807</v>
      </c>
      <c r="I146" s="17">
        <v>7</v>
      </c>
      <c r="J146" s="17">
        <v>633</v>
      </c>
      <c r="K146">
        <f t="shared" si="8"/>
        <v>1.8169100256599915</v>
      </c>
      <c r="L146" t="s">
        <v>2808</v>
      </c>
      <c r="M146" s="13" t="s">
        <v>2809</v>
      </c>
    </row>
    <row r="147" spans="1:13" x14ac:dyDescent="0.35">
      <c r="A147" s="3" t="s">
        <v>918</v>
      </c>
      <c r="B147">
        <v>167.0088404941952</v>
      </c>
      <c r="C147">
        <v>-3.8297057494003028</v>
      </c>
      <c r="D147">
        <v>5.1006130968780255E-4</v>
      </c>
      <c r="E147">
        <v>2.2373030715671809E-2</v>
      </c>
      <c r="F147" s="18" t="str">
        <f t="shared" si="7"/>
        <v>101259884</v>
      </c>
      <c r="G147" t="s">
        <v>3049</v>
      </c>
      <c r="H147" s="4" t="s">
        <v>2810</v>
      </c>
      <c r="I147" s="17">
        <v>4</v>
      </c>
      <c r="J147" s="17">
        <v>207</v>
      </c>
      <c r="K147">
        <f t="shared" si="8"/>
        <v>3.1748903968054512</v>
      </c>
      <c r="L147" t="s">
        <v>2811</v>
      </c>
      <c r="M147" s="13" t="s">
        <v>2812</v>
      </c>
    </row>
    <row r="148" spans="1:13" x14ac:dyDescent="0.35">
      <c r="A148" s="3" t="s">
        <v>205</v>
      </c>
      <c r="B148">
        <v>58.056365395273957</v>
      </c>
      <c r="C148">
        <v>-4.1132724844024677</v>
      </c>
      <c r="D148">
        <v>5.1327176081837731E-4</v>
      </c>
      <c r="E148">
        <v>2.240456152077111E-2</v>
      </c>
      <c r="F148" s="18" t="str">
        <f t="shared" si="7"/>
        <v>101250571</v>
      </c>
      <c r="G148" t="s">
        <v>3050</v>
      </c>
      <c r="H148" s="4" t="s">
        <v>2810</v>
      </c>
      <c r="I148" s="17">
        <v>4</v>
      </c>
      <c r="J148" s="17">
        <v>204</v>
      </c>
      <c r="K148">
        <f t="shared" si="8"/>
        <v>3.2215799614643545</v>
      </c>
      <c r="L148" t="s">
        <v>2813</v>
      </c>
      <c r="M148" s="13" t="s">
        <v>2814</v>
      </c>
    </row>
    <row r="149" spans="1:13" x14ac:dyDescent="0.35">
      <c r="A149" s="3" t="s">
        <v>202</v>
      </c>
      <c r="B149">
        <v>72.344251828149126</v>
      </c>
      <c r="C149">
        <v>-5.1392604457448314</v>
      </c>
      <c r="D149">
        <v>5.2104974686099351E-4</v>
      </c>
      <c r="E149">
        <v>2.2634199631758709E-2</v>
      </c>
      <c r="F149" s="18" t="str">
        <f t="shared" si="7"/>
        <v>778273</v>
      </c>
      <c r="G149" t="s">
        <v>3051</v>
      </c>
      <c r="H149" s="4" t="s">
        <v>2810</v>
      </c>
      <c r="I149" s="17">
        <v>4</v>
      </c>
      <c r="J149" s="17">
        <v>207</v>
      </c>
      <c r="K149">
        <f t="shared" si="8"/>
        <v>3.1748903968054512</v>
      </c>
      <c r="L149" t="s">
        <v>2815</v>
      </c>
      <c r="M149" s="13" t="s">
        <v>2812</v>
      </c>
    </row>
    <row r="150" spans="1:13" x14ac:dyDescent="0.35">
      <c r="A150" s="3" t="s">
        <v>54</v>
      </c>
      <c r="B150">
        <v>16.98405470022529</v>
      </c>
      <c r="C150">
        <v>-4.9264720155953263</v>
      </c>
      <c r="D150">
        <v>5.2381532944610956E-4</v>
      </c>
      <c r="E150">
        <v>2.264493962682412E-2</v>
      </c>
      <c r="F150" s="18" t="str">
        <f t="shared" si="7"/>
        <v>101251323</v>
      </c>
      <c r="G150" t="s">
        <v>3052</v>
      </c>
      <c r="H150" s="4" t="s">
        <v>2810</v>
      </c>
      <c r="I150" s="17">
        <v>4</v>
      </c>
      <c r="J150" s="17">
        <v>207</v>
      </c>
      <c r="K150">
        <f t="shared" si="8"/>
        <v>3.1748903968054512</v>
      </c>
      <c r="L150" t="s">
        <v>2816</v>
      </c>
      <c r="M150" s="13" t="s">
        <v>2817</v>
      </c>
    </row>
    <row r="151" spans="1:13" x14ac:dyDescent="0.35">
      <c r="A151" s="3" t="s">
        <v>715</v>
      </c>
      <c r="B151">
        <v>18.910552829138179</v>
      </c>
      <c r="C151">
        <v>-5.0845131628757274</v>
      </c>
      <c r="D151">
        <v>5.302333405161801E-4</v>
      </c>
      <c r="E151">
        <v>2.2722576818058879E-2</v>
      </c>
      <c r="F151" s="18" t="str">
        <f t="shared" si="7"/>
        <v>104648402</v>
      </c>
      <c r="G151" t="s">
        <v>3053</v>
      </c>
      <c r="H151" s="4" t="s">
        <v>2818</v>
      </c>
      <c r="I151" s="17">
        <v>4</v>
      </c>
      <c r="J151" s="17">
        <v>213</v>
      </c>
      <c r="K151">
        <f t="shared" si="8"/>
        <v>3.0854568645010718</v>
      </c>
      <c r="L151" t="s">
        <v>2819</v>
      </c>
      <c r="M151" s="13" t="s">
        <v>2814</v>
      </c>
    </row>
    <row r="152" spans="1:13" x14ac:dyDescent="0.35">
      <c r="A152" s="3" t="s">
        <v>605</v>
      </c>
      <c r="B152">
        <v>94.479310509942522</v>
      </c>
      <c r="C152">
        <v>-3.5801435662737351</v>
      </c>
      <c r="D152">
        <v>5.3066516145377726E-4</v>
      </c>
      <c r="E152">
        <v>2.2722576818058879E-2</v>
      </c>
      <c r="F152" s="18" t="str">
        <f t="shared" si="7"/>
        <v>101264734</v>
      </c>
      <c r="G152" t="s">
        <v>3054</v>
      </c>
      <c r="H152" s="4" t="s">
        <v>2820</v>
      </c>
      <c r="I152" s="17">
        <v>8</v>
      </c>
      <c r="J152" s="17">
        <v>956</v>
      </c>
      <c r="K152">
        <f t="shared" si="8"/>
        <v>1.37490023459985</v>
      </c>
      <c r="L152" t="s">
        <v>2821</v>
      </c>
      <c r="M152" s="13" t="s">
        <v>2822</v>
      </c>
    </row>
    <row r="153" spans="1:13" x14ac:dyDescent="0.35">
      <c r="A153" s="3" t="s">
        <v>846</v>
      </c>
      <c r="B153">
        <v>21.01655290151475</v>
      </c>
      <c r="C153">
        <v>-5.209449275452271</v>
      </c>
      <c r="D153">
        <v>5.5065239930417338E-4</v>
      </c>
      <c r="E153">
        <v>2.3246321007244729E-2</v>
      </c>
      <c r="F153" s="18" t="str">
        <f t="shared" si="7"/>
        <v>101264966</v>
      </c>
      <c r="G153" t="s">
        <v>3055</v>
      </c>
      <c r="H153" s="4" t="s">
        <v>2823</v>
      </c>
      <c r="I153" s="17">
        <v>4</v>
      </c>
      <c r="J153" s="17">
        <v>248</v>
      </c>
      <c r="K153">
        <f t="shared" si="8"/>
        <v>2.6500093231400337</v>
      </c>
      <c r="L153" t="s">
        <v>2824</v>
      </c>
      <c r="M153" s="13" t="s">
        <v>2817</v>
      </c>
    </row>
    <row r="154" spans="1:13" x14ac:dyDescent="0.35">
      <c r="A154" s="3" t="s">
        <v>561</v>
      </c>
      <c r="B154">
        <v>49.968127252203473</v>
      </c>
      <c r="C154">
        <v>-4.1218653282628299</v>
      </c>
      <c r="D154">
        <v>5.4588701784527951E-4</v>
      </c>
      <c r="E154">
        <v>2.3246321007244729E-2</v>
      </c>
      <c r="F154" s="18" t="str">
        <f t="shared" si="7"/>
        <v>101255399</v>
      </c>
      <c r="G154" t="s">
        <v>3056</v>
      </c>
      <c r="H154" s="4" t="s">
        <v>2825</v>
      </c>
      <c r="I154" s="17">
        <v>14</v>
      </c>
      <c r="J154" s="17">
        <v>2634</v>
      </c>
      <c r="K154">
        <f t="shared" si="8"/>
        <v>0.87327566153589564</v>
      </c>
      <c r="L154" t="s">
        <v>2730</v>
      </c>
      <c r="M154" s="13" t="s">
        <v>2826</v>
      </c>
    </row>
    <row r="155" spans="1:13" x14ac:dyDescent="0.35">
      <c r="A155" s="3" t="s">
        <v>864</v>
      </c>
      <c r="B155">
        <v>157.2871346189429</v>
      </c>
      <c r="C155">
        <v>-3.1498988682632989</v>
      </c>
      <c r="D155">
        <v>5.496080712026314E-4</v>
      </c>
      <c r="E155">
        <v>2.3246321007244729E-2</v>
      </c>
      <c r="F155" s="18" t="str">
        <f t="shared" si="7"/>
        <v>101263239</v>
      </c>
      <c r="G155" t="s">
        <v>3057</v>
      </c>
      <c r="H155" s="4" t="s">
        <v>2827</v>
      </c>
      <c r="I155" s="17">
        <v>1</v>
      </c>
      <c r="J155" s="17">
        <v>2</v>
      </c>
      <c r="K155">
        <f t="shared" si="8"/>
        <v>82.150289017341038</v>
      </c>
      <c r="L155" t="s">
        <v>2828</v>
      </c>
      <c r="M155" s="13" t="s">
        <v>2429</v>
      </c>
    </row>
    <row r="156" spans="1:13" x14ac:dyDescent="0.35">
      <c r="A156" s="3" t="s">
        <v>1138</v>
      </c>
      <c r="B156">
        <v>39.042383805560021</v>
      </c>
      <c r="C156">
        <v>-4.6035147735867064</v>
      </c>
      <c r="D156">
        <v>5.6048658337361408E-4</v>
      </c>
      <c r="E156">
        <v>2.3550912886427751E-2</v>
      </c>
      <c r="F156" s="18" t="str">
        <f t="shared" si="7"/>
        <v>101247506</v>
      </c>
      <c r="G156" t="s">
        <v>3058</v>
      </c>
      <c r="H156" s="4" t="s">
        <v>2827</v>
      </c>
      <c r="I156" s="17">
        <v>1</v>
      </c>
      <c r="J156" s="17">
        <v>2</v>
      </c>
      <c r="K156">
        <f t="shared" si="8"/>
        <v>82.150289017341038</v>
      </c>
      <c r="L156" t="s">
        <v>2829</v>
      </c>
      <c r="M156" s="13" t="s">
        <v>2434</v>
      </c>
    </row>
    <row r="157" spans="1:13" x14ac:dyDescent="0.35">
      <c r="A157" s="3" t="s">
        <v>547</v>
      </c>
      <c r="B157">
        <v>18.136422450712971</v>
      </c>
      <c r="C157">
        <v>-5.919722282378693</v>
      </c>
      <c r="D157">
        <v>5.7054883313237064E-4</v>
      </c>
      <c r="E157">
        <v>2.375173660891795E-2</v>
      </c>
      <c r="F157" s="18" t="str">
        <f t="shared" si="7"/>
        <v>112941581</v>
      </c>
      <c r="G157" t="s">
        <v>3059</v>
      </c>
      <c r="H157" s="4" t="s">
        <v>2830</v>
      </c>
      <c r="I157" s="17">
        <v>1</v>
      </c>
      <c r="J157" s="17">
        <v>3</v>
      </c>
      <c r="K157">
        <f t="shared" si="8"/>
        <v>54.766859344894023</v>
      </c>
      <c r="L157" t="s">
        <v>2831</v>
      </c>
      <c r="M157" s="13" t="s">
        <v>2426</v>
      </c>
    </row>
    <row r="158" spans="1:13" x14ac:dyDescent="0.35">
      <c r="A158" s="3" t="s">
        <v>1113</v>
      </c>
      <c r="B158">
        <v>32.511080472243073</v>
      </c>
      <c r="C158">
        <v>-4.5879739685075691</v>
      </c>
      <c r="D158">
        <v>5.6978475387383439E-4</v>
      </c>
      <c r="E158">
        <v>2.375173660891795E-2</v>
      </c>
      <c r="F158" s="18" t="str">
        <f t="shared" si="7"/>
        <v>101266314</v>
      </c>
      <c r="G158" t="s">
        <v>3060</v>
      </c>
      <c r="H158" s="4" t="s">
        <v>2830</v>
      </c>
      <c r="I158" s="17">
        <v>1</v>
      </c>
      <c r="J158" s="17">
        <v>3</v>
      </c>
      <c r="K158">
        <f t="shared" si="8"/>
        <v>54.766859344894023</v>
      </c>
      <c r="L158" t="s">
        <v>2832</v>
      </c>
      <c r="M158" s="13" t="s">
        <v>2426</v>
      </c>
    </row>
    <row r="159" spans="1:13" x14ac:dyDescent="0.35">
      <c r="A159" s="3" t="s">
        <v>961</v>
      </c>
      <c r="B159">
        <v>23.536633143489091</v>
      </c>
      <c r="C159">
        <v>-5.3700258321315726</v>
      </c>
      <c r="D159">
        <v>5.7469617352606697E-4</v>
      </c>
      <c r="E159">
        <v>2.3775039354642952E-2</v>
      </c>
      <c r="F159" s="18" t="str">
        <f t="shared" si="7"/>
        <v>101251423</v>
      </c>
      <c r="G159" t="s">
        <v>3061</v>
      </c>
      <c r="H159" s="4" t="s">
        <v>2830</v>
      </c>
      <c r="I159" s="17">
        <v>1</v>
      </c>
      <c r="J159" s="17">
        <v>3</v>
      </c>
      <c r="K159">
        <f t="shared" si="8"/>
        <v>54.766859344894023</v>
      </c>
      <c r="L159" t="s">
        <v>2833</v>
      </c>
      <c r="M159" s="13" t="s">
        <v>2431</v>
      </c>
    </row>
    <row r="160" spans="1:13" x14ac:dyDescent="0.35">
      <c r="A160" s="3" t="s">
        <v>315</v>
      </c>
      <c r="B160">
        <v>36.399707620368517</v>
      </c>
      <c r="C160">
        <v>-4.0889082008605557</v>
      </c>
      <c r="D160">
        <v>5.8388014615869273E-4</v>
      </c>
      <c r="E160">
        <v>2.3973745544561491E-2</v>
      </c>
      <c r="F160" s="18" t="str">
        <f t="shared" si="7"/>
        <v>101253566</v>
      </c>
      <c r="G160" t="s">
        <v>3062</v>
      </c>
      <c r="H160" s="4" t="s">
        <v>2830</v>
      </c>
      <c r="I160" s="17">
        <v>1</v>
      </c>
      <c r="J160" s="17">
        <v>3</v>
      </c>
      <c r="K160">
        <f t="shared" si="8"/>
        <v>54.766859344894023</v>
      </c>
      <c r="L160" t="s">
        <v>2834</v>
      </c>
      <c r="M160" s="13" t="s">
        <v>2434</v>
      </c>
    </row>
    <row r="161" spans="1:13" x14ac:dyDescent="0.35">
      <c r="A161" s="3" t="s">
        <v>1005</v>
      </c>
      <c r="B161">
        <v>27.793253656267801</v>
      </c>
      <c r="C161">
        <v>-4.3582532354842218</v>
      </c>
      <c r="D161">
        <v>5.8791059173866618E-4</v>
      </c>
      <c r="E161">
        <v>2.4029509276882209E-2</v>
      </c>
      <c r="F161" s="18" t="str">
        <f t="shared" si="7"/>
        <v>101261977</v>
      </c>
      <c r="G161" t="s">
        <v>3063</v>
      </c>
      <c r="H161" s="4" t="s">
        <v>2830</v>
      </c>
      <c r="I161" s="17">
        <v>4</v>
      </c>
      <c r="J161" s="17">
        <v>319</v>
      </c>
      <c r="K161">
        <f t="shared" si="8"/>
        <v>2.0601953358580825</v>
      </c>
      <c r="L161" t="s">
        <v>2835</v>
      </c>
      <c r="M161" s="13" t="s">
        <v>2812</v>
      </c>
    </row>
    <row r="162" spans="1:13" x14ac:dyDescent="0.35">
      <c r="A162" s="3" t="s">
        <v>117</v>
      </c>
      <c r="B162">
        <v>27.02554536710263</v>
      </c>
      <c r="C162">
        <v>-4.3102971096118319</v>
      </c>
      <c r="D162">
        <v>5.9342476495523669E-4</v>
      </c>
      <c r="E162">
        <v>2.4145137947861939E-2</v>
      </c>
      <c r="F162" s="18" t="str">
        <f t="shared" si="7"/>
        <v>101260273</v>
      </c>
      <c r="G162" t="s">
        <v>3064</v>
      </c>
      <c r="H162" s="4" t="s">
        <v>2830</v>
      </c>
      <c r="I162" s="17">
        <v>4</v>
      </c>
      <c r="J162" s="17">
        <v>304</v>
      </c>
      <c r="K162">
        <f t="shared" si="8"/>
        <v>2.1618497109826591</v>
      </c>
      <c r="L162" t="s">
        <v>2836</v>
      </c>
      <c r="M162" s="13" t="s">
        <v>2837</v>
      </c>
    </row>
    <row r="163" spans="1:13" x14ac:dyDescent="0.35">
      <c r="A163" s="3" t="s">
        <v>1147</v>
      </c>
      <c r="B163">
        <v>13.88542794472119</v>
      </c>
      <c r="C163">
        <v>-5.5792530818270922</v>
      </c>
      <c r="D163">
        <v>6.0974342192345759E-4</v>
      </c>
      <c r="E163">
        <v>2.4697355179890679E-2</v>
      </c>
      <c r="F163" s="18" t="str">
        <f t="shared" si="7"/>
        <v>109119311</v>
      </c>
      <c r="H163" s="4" t="s">
        <v>2838</v>
      </c>
      <c r="I163" s="17">
        <v>1</v>
      </c>
      <c r="J163" s="17">
        <v>4</v>
      </c>
      <c r="K163">
        <f t="shared" si="8"/>
        <v>41.075144508670519</v>
      </c>
      <c r="L163" t="s">
        <v>2839</v>
      </c>
      <c r="M163" s="13" t="s">
        <v>2432</v>
      </c>
    </row>
    <row r="164" spans="1:13" x14ac:dyDescent="0.35">
      <c r="A164" s="3" t="s">
        <v>396</v>
      </c>
      <c r="B164">
        <v>26.590293297860239</v>
      </c>
      <c r="C164">
        <v>-4.2785125358129834</v>
      </c>
      <c r="D164">
        <v>6.1634005769450472E-4</v>
      </c>
      <c r="E164">
        <v>2.4819099719625419E-2</v>
      </c>
      <c r="F164" s="18" t="str">
        <f t="shared" si="7"/>
        <v>101253267</v>
      </c>
      <c r="G164" t="s">
        <v>3065</v>
      </c>
      <c r="H164" s="4" t="s">
        <v>2838</v>
      </c>
      <c r="I164" s="17">
        <v>3</v>
      </c>
      <c r="J164" s="17">
        <v>182</v>
      </c>
      <c r="K164">
        <f t="shared" si="8"/>
        <v>2.7082512862859685</v>
      </c>
      <c r="L164" t="s">
        <v>2840</v>
      </c>
      <c r="M164" s="13" t="s">
        <v>2841</v>
      </c>
    </row>
    <row r="165" spans="1:13" x14ac:dyDescent="0.35">
      <c r="A165" s="3" t="s">
        <v>10</v>
      </c>
      <c r="B165">
        <v>340.79414357138643</v>
      </c>
      <c r="C165">
        <v>-4.0104471385564331</v>
      </c>
      <c r="D165">
        <v>6.182693880333734E-4</v>
      </c>
      <c r="E165">
        <v>2.4819099719625419E-2</v>
      </c>
      <c r="F165" s="18" t="str">
        <f t="shared" si="7"/>
        <v>544084</v>
      </c>
      <c r="G165" t="s">
        <v>3066</v>
      </c>
      <c r="H165" s="4" t="s">
        <v>2838</v>
      </c>
      <c r="I165" s="17">
        <v>6</v>
      </c>
      <c r="J165" s="17">
        <v>756</v>
      </c>
      <c r="K165">
        <f t="shared" si="8"/>
        <v>1.303972841545096</v>
      </c>
      <c r="L165" t="s">
        <v>2747</v>
      </c>
      <c r="M165" s="13" t="s">
        <v>2842</v>
      </c>
    </row>
    <row r="166" spans="1:13" x14ac:dyDescent="0.35">
      <c r="A166" s="3" t="s">
        <v>709</v>
      </c>
      <c r="B166">
        <v>15.06730096195265</v>
      </c>
      <c r="C166">
        <v>-5.6851305808722561</v>
      </c>
      <c r="D166">
        <v>6.2286372017647247E-4</v>
      </c>
      <c r="E166">
        <v>2.489240254145263E-2</v>
      </c>
      <c r="F166" s="18" t="str">
        <f t="shared" si="7"/>
        <v>101253702</v>
      </c>
      <c r="G166" t="s">
        <v>3067</v>
      </c>
      <c r="H166" s="4" t="s">
        <v>2838</v>
      </c>
      <c r="I166" s="17">
        <v>1</v>
      </c>
      <c r="J166" s="17">
        <v>4</v>
      </c>
      <c r="K166">
        <f t="shared" si="8"/>
        <v>41.075144508670519</v>
      </c>
      <c r="L166" t="s">
        <v>2843</v>
      </c>
      <c r="M166" s="13" t="s">
        <v>2435</v>
      </c>
    </row>
    <row r="167" spans="1:13" x14ac:dyDescent="0.35">
      <c r="A167" s="3" t="s">
        <v>1125</v>
      </c>
      <c r="B167">
        <v>20.070351871818328</v>
      </c>
      <c r="C167">
        <v>-4.6018060057520884</v>
      </c>
      <c r="D167">
        <v>6.3677880941780942E-4</v>
      </c>
      <c r="E167">
        <v>2.490055409545068E-2</v>
      </c>
      <c r="F167" s="18" t="str">
        <f t="shared" si="7"/>
        <v>101251665</v>
      </c>
      <c r="G167" t="s">
        <v>3068</v>
      </c>
      <c r="H167" s="4" t="s">
        <v>2838</v>
      </c>
      <c r="I167" s="17">
        <v>1</v>
      </c>
      <c r="J167" s="17">
        <v>4</v>
      </c>
      <c r="K167">
        <f t="shared" si="8"/>
        <v>41.075144508670519</v>
      </c>
      <c r="L167" t="s">
        <v>2844</v>
      </c>
      <c r="M167" s="13" t="s">
        <v>2435</v>
      </c>
    </row>
    <row r="168" spans="1:13" x14ac:dyDescent="0.35">
      <c r="A168" s="3" t="s">
        <v>91</v>
      </c>
      <c r="B168">
        <v>22.811344981974479</v>
      </c>
      <c r="C168">
        <v>-4.3781536629695754</v>
      </c>
      <c r="D168">
        <v>6.2637732062504475E-4</v>
      </c>
      <c r="E168">
        <v>2.490055409545068E-2</v>
      </c>
      <c r="F168" s="18" t="str">
        <f t="shared" si="7"/>
        <v>101262660</v>
      </c>
      <c r="G168" t="s">
        <v>3069</v>
      </c>
      <c r="H168" s="4" t="s">
        <v>2838</v>
      </c>
      <c r="I168" s="17">
        <v>3</v>
      </c>
      <c r="J168" s="17">
        <v>181</v>
      </c>
      <c r="K168">
        <f t="shared" si="8"/>
        <v>2.7232140005748411</v>
      </c>
      <c r="L168" t="s">
        <v>2845</v>
      </c>
      <c r="M168" s="13" t="s">
        <v>2846</v>
      </c>
    </row>
    <row r="169" spans="1:13" x14ac:dyDescent="0.35">
      <c r="A169" s="3" t="s">
        <v>321</v>
      </c>
      <c r="B169">
        <v>29.26818948362985</v>
      </c>
      <c r="C169">
        <v>-4.1701676606149887</v>
      </c>
      <c r="D169">
        <v>6.3014382693166908E-4</v>
      </c>
      <c r="E169">
        <v>2.490055409545068E-2</v>
      </c>
      <c r="F169" s="18" t="str">
        <f t="shared" si="7"/>
        <v>101245335</v>
      </c>
      <c r="G169" t="s">
        <v>3070</v>
      </c>
      <c r="H169" s="4" t="s">
        <v>2838</v>
      </c>
      <c r="I169" s="17">
        <v>3</v>
      </c>
      <c r="J169" s="17">
        <v>182</v>
      </c>
      <c r="K169">
        <f t="shared" si="8"/>
        <v>2.7082512862859685</v>
      </c>
      <c r="L169" t="s">
        <v>2847</v>
      </c>
      <c r="M169" s="13" t="s">
        <v>2841</v>
      </c>
    </row>
    <row r="170" spans="1:13" x14ac:dyDescent="0.35">
      <c r="A170" s="3" t="s">
        <v>526</v>
      </c>
      <c r="B170">
        <v>34.913280427438323</v>
      </c>
      <c r="C170">
        <v>-4.0153670294576154</v>
      </c>
      <c r="D170">
        <v>6.3968282874211598E-4</v>
      </c>
      <c r="E170">
        <v>2.490055409545068E-2</v>
      </c>
      <c r="F170" s="18" t="str">
        <f t="shared" si="7"/>
        <v>101259438</v>
      </c>
      <c r="G170" t="s">
        <v>3071</v>
      </c>
      <c r="H170" s="4" t="s">
        <v>2848</v>
      </c>
      <c r="I170" s="17">
        <v>3</v>
      </c>
      <c r="J170" s="17">
        <v>193</v>
      </c>
      <c r="K170">
        <f t="shared" si="8"/>
        <v>2.5538949953577528</v>
      </c>
      <c r="L170" t="s">
        <v>2849</v>
      </c>
      <c r="M170" s="13" t="s">
        <v>2846</v>
      </c>
    </row>
    <row r="171" spans="1:13" x14ac:dyDescent="0.35">
      <c r="A171" s="3" t="s">
        <v>422</v>
      </c>
      <c r="B171">
        <v>80.518487186255769</v>
      </c>
      <c r="C171">
        <v>-3.8752258915827191</v>
      </c>
      <c r="D171">
        <v>6.384714151860258E-4</v>
      </c>
      <c r="E171">
        <v>2.490055409545068E-2</v>
      </c>
      <c r="F171" s="18" t="str">
        <f t="shared" si="7"/>
        <v>101262710</v>
      </c>
      <c r="G171" t="s">
        <v>3072</v>
      </c>
    </row>
    <row r="172" spans="1:13" x14ac:dyDescent="0.35">
      <c r="A172" s="3" t="s">
        <v>114</v>
      </c>
      <c r="B172">
        <v>817.32898090241542</v>
      </c>
      <c r="C172">
        <v>-2.7598886095424482</v>
      </c>
      <c r="D172">
        <v>6.4419267335696126E-4</v>
      </c>
      <c r="E172">
        <v>2.49680194776974E-2</v>
      </c>
      <c r="F172" s="18" t="str">
        <f t="shared" si="7"/>
        <v>543941</v>
      </c>
    </row>
    <row r="173" spans="1:13" x14ac:dyDescent="0.35">
      <c r="A173" s="3" t="s">
        <v>484</v>
      </c>
      <c r="B173">
        <v>41.69808919316656</v>
      </c>
      <c r="C173">
        <v>-4.4941391386108647</v>
      </c>
      <c r="D173">
        <v>6.5232573603736879E-4</v>
      </c>
      <c r="E173">
        <v>2.5112397695979189E-2</v>
      </c>
      <c r="F173" s="18" t="str">
        <f t="shared" si="7"/>
        <v>101247318</v>
      </c>
      <c r="G173" t="s">
        <v>3073</v>
      </c>
    </row>
    <row r="174" spans="1:13" x14ac:dyDescent="0.35">
      <c r="A174" s="3" t="s">
        <v>858</v>
      </c>
      <c r="B174">
        <v>28.844645436544589</v>
      </c>
      <c r="C174">
        <v>-4.4054524244915303</v>
      </c>
      <c r="D174">
        <v>6.5537661413748061E-4</v>
      </c>
      <c r="E174">
        <v>2.5112397695979189E-2</v>
      </c>
      <c r="F174" s="18" t="str">
        <f t="shared" si="7"/>
        <v>101254722</v>
      </c>
      <c r="G174" t="s">
        <v>3074</v>
      </c>
    </row>
    <row r="175" spans="1:13" x14ac:dyDescent="0.35">
      <c r="A175" s="3" t="s">
        <v>611</v>
      </c>
      <c r="B175">
        <v>32.095541580931162</v>
      </c>
      <c r="C175">
        <v>-4.3174830608745989</v>
      </c>
      <c r="D175">
        <v>6.5629598071119974E-4</v>
      </c>
      <c r="E175">
        <v>2.5112397695979189E-2</v>
      </c>
      <c r="F175" s="18" t="str">
        <f t="shared" si="7"/>
        <v>101265245</v>
      </c>
      <c r="G175" t="s">
        <v>3075</v>
      </c>
    </row>
    <row r="176" spans="1:13" x14ac:dyDescent="0.35">
      <c r="A176" s="3" t="s">
        <v>1085</v>
      </c>
      <c r="B176">
        <v>31.81948032341171</v>
      </c>
      <c r="C176">
        <v>-4.5441319375420699</v>
      </c>
      <c r="D176">
        <v>6.6385393314169407E-4</v>
      </c>
      <c r="E176">
        <v>2.5187234459114399E-2</v>
      </c>
      <c r="F176" s="18" t="str">
        <f t="shared" si="7"/>
        <v>101247586</v>
      </c>
      <c r="G176" t="s">
        <v>3076</v>
      </c>
    </row>
    <row r="177" spans="1:7" x14ac:dyDescent="0.35">
      <c r="A177" s="3" t="s">
        <v>578</v>
      </c>
      <c r="B177">
        <v>17.213409737268179</v>
      </c>
      <c r="C177">
        <v>-4.9520943765012282</v>
      </c>
      <c r="D177">
        <v>6.7755239752913981E-4</v>
      </c>
      <c r="E177">
        <v>2.5582371945954769E-2</v>
      </c>
      <c r="F177" s="18" t="str">
        <f t="shared" si="7"/>
        <v>101254698</v>
      </c>
      <c r="G177" t="s">
        <v>3077</v>
      </c>
    </row>
    <row r="178" spans="1:7" x14ac:dyDescent="0.35">
      <c r="A178" s="3" t="s">
        <v>494</v>
      </c>
      <c r="B178">
        <v>40.512203121710058</v>
      </c>
      <c r="C178">
        <v>-4.6583377844170464</v>
      </c>
      <c r="D178">
        <v>6.8220379340778699E-4</v>
      </c>
      <c r="E178">
        <v>2.5582371945954769E-2</v>
      </c>
      <c r="F178" s="18" t="str">
        <f t="shared" si="7"/>
        <v>101264625</v>
      </c>
      <c r="G178" t="s">
        <v>3078</v>
      </c>
    </row>
    <row r="179" spans="1:7" x14ac:dyDescent="0.35">
      <c r="A179" s="3" t="s">
        <v>258</v>
      </c>
      <c r="B179">
        <v>23.168853443636358</v>
      </c>
      <c r="C179">
        <v>-4.4031570507696207</v>
      </c>
      <c r="D179">
        <v>6.828035216891842E-4</v>
      </c>
      <c r="E179">
        <v>2.5582371945954769E-2</v>
      </c>
      <c r="F179" s="18" t="str">
        <f t="shared" si="7"/>
        <v>101267666</v>
      </c>
      <c r="G179" t="s">
        <v>3079</v>
      </c>
    </row>
    <row r="180" spans="1:7" x14ac:dyDescent="0.35">
      <c r="A180" s="3" t="s">
        <v>328</v>
      </c>
      <c r="B180">
        <v>13.965414945453549</v>
      </c>
      <c r="C180">
        <v>-5.5824122604608659</v>
      </c>
      <c r="D180">
        <v>6.9177883268647814E-4</v>
      </c>
      <c r="E180">
        <v>2.5632545238623822E-2</v>
      </c>
      <c r="F180" s="18" t="str">
        <f t="shared" si="7"/>
        <v>101244167</v>
      </c>
      <c r="G180" t="s">
        <v>3080</v>
      </c>
    </row>
    <row r="181" spans="1:7" x14ac:dyDescent="0.35">
      <c r="A181" s="3" t="s">
        <v>279</v>
      </c>
      <c r="B181">
        <v>110.0080992160391</v>
      </c>
      <c r="C181">
        <v>-3.4107503204498841</v>
      </c>
      <c r="D181">
        <v>6.9099730320873725E-4</v>
      </c>
      <c r="E181">
        <v>2.5632545238623822E-2</v>
      </c>
      <c r="F181" s="18" t="str">
        <f t="shared" si="7"/>
        <v>101243655</v>
      </c>
      <c r="G181" t="s">
        <v>3081</v>
      </c>
    </row>
    <row r="182" spans="1:7" x14ac:dyDescent="0.35">
      <c r="A182" s="3" t="s">
        <v>838</v>
      </c>
      <c r="B182">
        <v>836.81990667724381</v>
      </c>
      <c r="C182">
        <v>-3.3778949281037671</v>
      </c>
      <c r="D182">
        <v>6.9775033978499107E-4</v>
      </c>
      <c r="E182">
        <v>2.5713815800600979E-2</v>
      </c>
      <c r="F182" s="18" t="str">
        <f t="shared" si="7"/>
        <v>101259182</v>
      </c>
      <c r="G182" t="s">
        <v>3082</v>
      </c>
    </row>
    <row r="183" spans="1:7" x14ac:dyDescent="0.35">
      <c r="A183" s="3" t="s">
        <v>240</v>
      </c>
      <c r="B183">
        <v>19.514546204912271</v>
      </c>
      <c r="C183">
        <v>-5.1146483870938324</v>
      </c>
      <c r="D183">
        <v>7.1209357431852179E-4</v>
      </c>
      <c r="E183">
        <v>2.5887482121547171E-2</v>
      </c>
      <c r="F183" s="18" t="str">
        <f t="shared" si="7"/>
        <v>101251944</v>
      </c>
      <c r="G183" t="s">
        <v>3083</v>
      </c>
    </row>
    <row r="184" spans="1:7" x14ac:dyDescent="0.35">
      <c r="A184" s="3" t="s">
        <v>553</v>
      </c>
      <c r="B184">
        <v>16.807719805107091</v>
      </c>
      <c r="C184">
        <v>-4.9219320800684558</v>
      </c>
      <c r="D184">
        <v>7.1262878428975682E-4</v>
      </c>
      <c r="E184">
        <v>2.5887482121547171E-2</v>
      </c>
      <c r="F184" s="18" t="str">
        <f t="shared" si="7"/>
        <v>101265439</v>
      </c>
      <c r="G184" t="s">
        <v>3084</v>
      </c>
    </row>
    <row r="185" spans="1:7" x14ac:dyDescent="0.35">
      <c r="A185" s="3" t="s">
        <v>896</v>
      </c>
      <c r="B185">
        <v>31.733406243351322</v>
      </c>
      <c r="C185">
        <v>-4.0732124881584557</v>
      </c>
      <c r="D185">
        <v>7.1685754540316339E-4</v>
      </c>
      <c r="E185">
        <v>2.5887482121547171E-2</v>
      </c>
      <c r="F185" s="18" t="str">
        <f t="shared" si="7"/>
        <v>101246662</v>
      </c>
      <c r="G185" t="s">
        <v>3085</v>
      </c>
    </row>
    <row r="186" spans="1:7" x14ac:dyDescent="0.35">
      <c r="A186" s="3" t="s">
        <v>706</v>
      </c>
      <c r="B186">
        <v>50.98454725543187</v>
      </c>
      <c r="C186">
        <v>-4.0363094591496171</v>
      </c>
      <c r="D186">
        <v>7.1635073297083521E-4</v>
      </c>
      <c r="E186">
        <v>2.5887482121547171E-2</v>
      </c>
      <c r="F186" s="18" t="str">
        <f t="shared" si="7"/>
        <v>101257580</v>
      </c>
      <c r="G186" t="s">
        <v>3086</v>
      </c>
    </row>
    <row r="187" spans="1:7" x14ac:dyDescent="0.35">
      <c r="A187" s="3" t="s">
        <v>1049</v>
      </c>
      <c r="B187">
        <v>16.82002098952546</v>
      </c>
      <c r="C187">
        <v>-4.9228611278486394</v>
      </c>
      <c r="D187">
        <v>7.3024374118629549E-4</v>
      </c>
      <c r="E187">
        <v>2.626540688298868E-2</v>
      </c>
      <c r="F187" s="18" t="str">
        <f t="shared" si="7"/>
        <v>101248267</v>
      </c>
      <c r="G187" t="s">
        <v>3087</v>
      </c>
    </row>
    <row r="188" spans="1:7" x14ac:dyDescent="0.35">
      <c r="A188" s="3" t="s">
        <v>777</v>
      </c>
      <c r="B188">
        <v>27.052591152963149</v>
      </c>
      <c r="C188">
        <v>-4.3207819821965554</v>
      </c>
      <c r="D188">
        <v>7.4599878900662002E-4</v>
      </c>
      <c r="E188">
        <v>2.6619131391855271E-2</v>
      </c>
      <c r="F188" s="18" t="str">
        <f t="shared" si="7"/>
        <v>101252509</v>
      </c>
      <c r="G188" t="s">
        <v>3088</v>
      </c>
    </row>
    <row r="189" spans="1:7" x14ac:dyDescent="0.35">
      <c r="A189" s="3" t="s">
        <v>366</v>
      </c>
      <c r="B189">
        <v>18.47504644126122</v>
      </c>
      <c r="C189">
        <v>-5.0424359410555999</v>
      </c>
      <c r="D189">
        <v>7.6577830365660675E-4</v>
      </c>
      <c r="E189">
        <v>2.7216911092807151E-2</v>
      </c>
      <c r="F189" s="18" t="str">
        <f t="shared" si="7"/>
        <v>101247120</v>
      </c>
      <c r="G189" t="s">
        <v>3089</v>
      </c>
    </row>
    <row r="190" spans="1:7" x14ac:dyDescent="0.35">
      <c r="A190" s="3" t="s">
        <v>100</v>
      </c>
      <c r="B190">
        <v>17.225025333527991</v>
      </c>
      <c r="C190">
        <v>-5.8428478421625423</v>
      </c>
      <c r="D190">
        <v>7.8241611693311496E-4</v>
      </c>
      <c r="E190">
        <v>2.7593725287582652E-2</v>
      </c>
      <c r="F190" s="18" t="str">
        <f t="shared" si="7"/>
        <v>101254425</v>
      </c>
      <c r="G190" t="s">
        <v>3090</v>
      </c>
    </row>
    <row r="191" spans="1:7" x14ac:dyDescent="0.35">
      <c r="A191" s="3" t="s">
        <v>555</v>
      </c>
      <c r="B191">
        <v>48.190165737064973</v>
      </c>
      <c r="C191">
        <v>-3.940111127643418</v>
      </c>
      <c r="D191">
        <v>7.8251778784848495E-4</v>
      </c>
      <c r="E191">
        <v>2.7593725287582652E-2</v>
      </c>
      <c r="F191" s="18" t="str">
        <f t="shared" si="7"/>
        <v>101254900</v>
      </c>
      <c r="G191" t="s">
        <v>3091</v>
      </c>
    </row>
    <row r="192" spans="1:7" x14ac:dyDescent="0.35">
      <c r="A192" s="3" t="s">
        <v>934</v>
      </c>
      <c r="B192">
        <v>36.469555510066961</v>
      </c>
      <c r="C192">
        <v>-4.5102579524073807</v>
      </c>
      <c r="D192">
        <v>7.9867564641919236E-4</v>
      </c>
      <c r="E192">
        <v>2.8053482080474128E-2</v>
      </c>
      <c r="F192" s="18" t="str">
        <f t="shared" si="7"/>
        <v>101246478</v>
      </c>
      <c r="G192" t="s">
        <v>3092</v>
      </c>
    </row>
    <row r="193" spans="1:7" x14ac:dyDescent="0.35">
      <c r="A193" s="3" t="s">
        <v>1111</v>
      </c>
      <c r="B193">
        <v>12.89600443575624</v>
      </c>
      <c r="C193">
        <v>-5.4668204896388941</v>
      </c>
      <c r="D193">
        <v>8.321251298479582E-4</v>
      </c>
      <c r="E193">
        <v>2.8323012662465469E-2</v>
      </c>
      <c r="F193" s="18" t="str">
        <f t="shared" si="7"/>
        <v>101249338</v>
      </c>
      <c r="G193" t="s">
        <v>3093</v>
      </c>
    </row>
    <row r="194" spans="1:7" x14ac:dyDescent="0.35">
      <c r="A194" s="3" t="s">
        <v>367</v>
      </c>
      <c r="B194">
        <v>18.733282254778249</v>
      </c>
      <c r="C194">
        <v>-5.0598757510626484</v>
      </c>
      <c r="D194">
        <v>8.3436106782709891E-4</v>
      </c>
      <c r="E194">
        <v>2.8323012662465469E-2</v>
      </c>
      <c r="F194" s="18" t="str">
        <f t="shared" si="7"/>
        <v>101249062</v>
      </c>
      <c r="G194" t="s">
        <v>3094</v>
      </c>
    </row>
    <row r="195" spans="1:7" x14ac:dyDescent="0.35">
      <c r="A195" s="3" t="s">
        <v>996</v>
      </c>
      <c r="B195">
        <v>20.225470468192199</v>
      </c>
      <c r="C195">
        <v>-4.6092881495214719</v>
      </c>
      <c r="D195">
        <v>8.2643279781664965E-4</v>
      </c>
      <c r="E195">
        <v>2.8323012662465469E-2</v>
      </c>
      <c r="F195" s="18" t="str">
        <f t="shared" si="7"/>
        <v>101255748</v>
      </c>
      <c r="G195" t="s">
        <v>3095</v>
      </c>
    </row>
    <row r="196" spans="1:7" x14ac:dyDescent="0.35">
      <c r="A196" s="3" t="s">
        <v>382</v>
      </c>
      <c r="B196">
        <v>18.302508722853471</v>
      </c>
      <c r="C196">
        <v>-4.4646904998997714</v>
      </c>
      <c r="D196">
        <v>8.3241344758445599E-4</v>
      </c>
      <c r="E196">
        <v>2.8323012662465469E-2</v>
      </c>
      <c r="F196" s="18" t="str">
        <f t="shared" ref="F196:F259" si="9">REPLACE(A196,1,7,"")</f>
        <v>101249623</v>
      </c>
      <c r="G196" t="s">
        <v>3096</v>
      </c>
    </row>
    <row r="197" spans="1:7" x14ac:dyDescent="0.35">
      <c r="A197" s="3" t="s">
        <v>1112</v>
      </c>
      <c r="B197">
        <v>25.749673863967541</v>
      </c>
      <c r="C197">
        <v>-4.241393166781763</v>
      </c>
      <c r="D197">
        <v>8.3469732601794357E-4</v>
      </c>
      <c r="E197">
        <v>2.8323012662465469E-2</v>
      </c>
      <c r="F197" s="18" t="str">
        <f t="shared" si="9"/>
        <v>101267098</v>
      </c>
      <c r="G197" t="s">
        <v>3097</v>
      </c>
    </row>
    <row r="198" spans="1:7" x14ac:dyDescent="0.35">
      <c r="A198" s="3" t="s">
        <v>378</v>
      </c>
      <c r="B198">
        <v>16.642029347459111</v>
      </c>
      <c r="C198">
        <v>-4.8936169808587344</v>
      </c>
      <c r="D198">
        <v>8.5147048969696788E-4</v>
      </c>
      <c r="E198">
        <v>2.838318545229223E-2</v>
      </c>
      <c r="F198" s="18" t="str">
        <f t="shared" si="9"/>
        <v>101264710</v>
      </c>
      <c r="G198" t="s">
        <v>3098</v>
      </c>
    </row>
    <row r="199" spans="1:7" x14ac:dyDescent="0.35">
      <c r="A199" s="3" t="s">
        <v>472</v>
      </c>
      <c r="B199">
        <v>55.577490904676033</v>
      </c>
      <c r="C199">
        <v>-4.7543641875306619</v>
      </c>
      <c r="D199">
        <v>8.5263773038258585E-4</v>
      </c>
      <c r="E199">
        <v>2.838318545229223E-2</v>
      </c>
      <c r="F199" s="18" t="str">
        <f t="shared" si="9"/>
        <v>101265231</v>
      </c>
      <c r="G199" t="s">
        <v>3099</v>
      </c>
    </row>
    <row r="200" spans="1:7" x14ac:dyDescent="0.35">
      <c r="A200" s="3" t="s">
        <v>593</v>
      </c>
      <c r="B200">
        <v>25.691211782056381</v>
      </c>
      <c r="C200">
        <v>-4.240029795853439</v>
      </c>
      <c r="D200">
        <v>8.5045662977116607E-4</v>
      </c>
      <c r="E200">
        <v>2.838318545229223E-2</v>
      </c>
      <c r="F200" s="18" t="str">
        <f t="shared" si="9"/>
        <v>101264433</v>
      </c>
      <c r="G200" t="s">
        <v>3100</v>
      </c>
    </row>
    <row r="201" spans="1:7" x14ac:dyDescent="0.35">
      <c r="A201" s="3" t="s">
        <v>804</v>
      </c>
      <c r="B201">
        <v>158.1734313480944</v>
      </c>
      <c r="C201">
        <v>-3.6785373777667401</v>
      </c>
      <c r="D201">
        <v>8.3974759061743696E-4</v>
      </c>
      <c r="E201">
        <v>2.838318545229223E-2</v>
      </c>
      <c r="F201" s="18" t="str">
        <f t="shared" si="9"/>
        <v>100736441</v>
      </c>
      <c r="G201" t="s">
        <v>3101</v>
      </c>
    </row>
    <row r="202" spans="1:7" x14ac:dyDescent="0.35">
      <c r="A202" s="3" t="s">
        <v>1004</v>
      </c>
      <c r="B202">
        <v>22.14363537209006</v>
      </c>
      <c r="C202">
        <v>-4.3422072985001607</v>
      </c>
      <c r="D202">
        <v>8.6172144800324623E-4</v>
      </c>
      <c r="E202">
        <v>2.8487497281048501E-2</v>
      </c>
      <c r="F202" s="18" t="str">
        <f t="shared" si="9"/>
        <v>101256730</v>
      </c>
      <c r="G202" t="s">
        <v>3102</v>
      </c>
    </row>
    <row r="203" spans="1:7" x14ac:dyDescent="0.35">
      <c r="A203" s="3" t="s">
        <v>911</v>
      </c>
      <c r="B203">
        <v>28.387933356947929</v>
      </c>
      <c r="C203">
        <v>-4.6993495784043597</v>
      </c>
      <c r="D203">
        <v>8.6878842539649126E-4</v>
      </c>
      <c r="E203">
        <v>2.8615917659945971E-2</v>
      </c>
      <c r="F203" s="18" t="str">
        <f t="shared" si="9"/>
        <v>109121167</v>
      </c>
      <c r="G203" t="s">
        <v>3103</v>
      </c>
    </row>
    <row r="204" spans="1:7" x14ac:dyDescent="0.35">
      <c r="A204" s="3" t="s">
        <v>916</v>
      </c>
      <c r="B204">
        <v>36.262180228396993</v>
      </c>
      <c r="C204">
        <v>-4.5004152903533692</v>
      </c>
      <c r="D204">
        <v>9.0827345916194124E-4</v>
      </c>
      <c r="E204">
        <v>2.98072808203802E-2</v>
      </c>
      <c r="F204" s="18" t="str">
        <f t="shared" si="9"/>
        <v>101252121</v>
      </c>
      <c r="G204" t="s">
        <v>3104</v>
      </c>
    </row>
    <row r="205" spans="1:7" x14ac:dyDescent="0.35">
      <c r="A205" s="3" t="s">
        <v>272</v>
      </c>
      <c r="B205">
        <v>30.2884555014965</v>
      </c>
      <c r="C205">
        <v>-4.2182217481738649</v>
      </c>
      <c r="D205">
        <v>9.211478271332925E-4</v>
      </c>
      <c r="E205">
        <v>3.0119859133027511E-2</v>
      </c>
      <c r="F205" s="18" t="str">
        <f t="shared" si="9"/>
        <v>101262369</v>
      </c>
      <c r="G205" t="s">
        <v>3105</v>
      </c>
    </row>
    <row r="206" spans="1:7" x14ac:dyDescent="0.35">
      <c r="A206" s="3" t="s">
        <v>699</v>
      </c>
      <c r="B206">
        <v>32.855639476272472</v>
      </c>
      <c r="C206">
        <v>-4.1380213933315906</v>
      </c>
      <c r="D206">
        <v>9.4231006365190907E-4</v>
      </c>
      <c r="E206">
        <v>3.0700188740427421E-2</v>
      </c>
      <c r="F206" s="18" t="str">
        <f t="shared" si="9"/>
        <v>101262634</v>
      </c>
      <c r="G206" t="s">
        <v>3106</v>
      </c>
    </row>
    <row r="207" spans="1:7" x14ac:dyDescent="0.35">
      <c r="A207" s="3" t="s">
        <v>426</v>
      </c>
      <c r="B207">
        <v>83.049130136099862</v>
      </c>
      <c r="C207">
        <v>-4.2359510330058772</v>
      </c>
      <c r="D207">
        <v>9.5204542226888446E-4</v>
      </c>
      <c r="E207">
        <v>3.088430444656326E-2</v>
      </c>
      <c r="F207" s="18" t="str">
        <f t="shared" si="9"/>
        <v>101244177</v>
      </c>
      <c r="G207" t="s">
        <v>3107</v>
      </c>
    </row>
    <row r="208" spans="1:7" x14ac:dyDescent="0.35">
      <c r="A208" s="3" t="s">
        <v>1066</v>
      </c>
      <c r="B208">
        <v>60.814085898124667</v>
      </c>
      <c r="C208">
        <v>-3.5607601838687271</v>
      </c>
      <c r="D208">
        <v>9.548305867598518E-4</v>
      </c>
      <c r="E208">
        <v>3.088430444656326E-2</v>
      </c>
      <c r="F208" s="18" t="str">
        <f t="shared" si="9"/>
        <v>101248942</v>
      </c>
      <c r="G208" t="s">
        <v>3108</v>
      </c>
    </row>
    <row r="209" spans="1:7" x14ac:dyDescent="0.35">
      <c r="A209" s="3" t="s">
        <v>408</v>
      </c>
      <c r="B209">
        <v>566.85583399403936</v>
      </c>
      <c r="C209">
        <v>-2.9571303164798799</v>
      </c>
      <c r="D209">
        <v>9.7346931914225573E-4</v>
      </c>
      <c r="E209">
        <v>3.1374323002606321E-2</v>
      </c>
      <c r="F209" s="18" t="str">
        <f t="shared" si="9"/>
        <v>101266019</v>
      </c>
      <c r="G209" t="s">
        <v>3039</v>
      </c>
    </row>
    <row r="210" spans="1:7" x14ac:dyDescent="0.35">
      <c r="A210" s="3" t="s">
        <v>1141</v>
      </c>
      <c r="B210">
        <v>18.926051967017209</v>
      </c>
      <c r="C210">
        <v>-4.5229698611057412</v>
      </c>
      <c r="D210">
        <v>9.7880963898547106E-4</v>
      </c>
      <c r="E210">
        <v>3.1433772406276268E-2</v>
      </c>
      <c r="F210" s="18" t="str">
        <f t="shared" si="9"/>
        <v>101261306</v>
      </c>
      <c r="G210" t="s">
        <v>3109</v>
      </c>
    </row>
    <row r="211" spans="1:7" x14ac:dyDescent="0.35">
      <c r="A211" s="3" t="s">
        <v>914</v>
      </c>
      <c r="B211">
        <v>19.568967499031359</v>
      </c>
      <c r="C211">
        <v>-5.1107877290823494</v>
      </c>
      <c r="D211">
        <v>9.9098354223748145E-4</v>
      </c>
      <c r="E211">
        <v>3.1711473351599413E-2</v>
      </c>
      <c r="F211" s="18" t="str">
        <f t="shared" si="9"/>
        <v>101263157</v>
      </c>
      <c r="G211" t="s">
        <v>3110</v>
      </c>
    </row>
    <row r="212" spans="1:7" x14ac:dyDescent="0.35">
      <c r="A212" s="3" t="s">
        <v>109</v>
      </c>
      <c r="B212">
        <v>23.140159155493809</v>
      </c>
      <c r="C212">
        <v>-4.0789422060083496</v>
      </c>
      <c r="D212">
        <v>1.0150733159283601E-3</v>
      </c>
      <c r="E212">
        <v>3.2139222735309191E-2</v>
      </c>
      <c r="F212" s="18" t="str">
        <f t="shared" si="9"/>
        <v>101249862</v>
      </c>
      <c r="G212" t="s">
        <v>3111</v>
      </c>
    </row>
    <row r="213" spans="1:7" x14ac:dyDescent="0.35">
      <c r="A213" s="3" t="s">
        <v>63</v>
      </c>
      <c r="B213">
        <v>27.163120398494559</v>
      </c>
      <c r="C213">
        <v>-4.0678422288547429</v>
      </c>
      <c r="D213">
        <v>1.021392624475633E-3</v>
      </c>
      <c r="E213">
        <v>3.2225833260648727E-2</v>
      </c>
      <c r="F213" s="18" t="str">
        <f t="shared" si="9"/>
        <v>101250443</v>
      </c>
      <c r="G213" t="s">
        <v>3112</v>
      </c>
    </row>
    <row r="214" spans="1:7" x14ac:dyDescent="0.35">
      <c r="A214" s="3" t="s">
        <v>355</v>
      </c>
      <c r="B214">
        <v>12.652753483354051</v>
      </c>
      <c r="C214">
        <v>-5.4334612845516679</v>
      </c>
      <c r="D214">
        <v>1.0435994611907231E-3</v>
      </c>
      <c r="E214">
        <v>3.2497332577260923E-2</v>
      </c>
      <c r="F214" s="18" t="str">
        <f t="shared" si="9"/>
        <v>101250978</v>
      </c>
      <c r="G214" t="s">
        <v>3113</v>
      </c>
    </row>
    <row r="215" spans="1:7" x14ac:dyDescent="0.35">
      <c r="A215" s="3" t="s">
        <v>1090</v>
      </c>
      <c r="B215">
        <v>12.58341797035075</v>
      </c>
      <c r="C215">
        <v>-5.4206057088311717</v>
      </c>
      <c r="D215">
        <v>1.0425060410316151E-3</v>
      </c>
      <c r="E215">
        <v>3.2497332577260923E-2</v>
      </c>
      <c r="F215" s="18" t="str">
        <f t="shared" si="9"/>
        <v>101259122</v>
      </c>
      <c r="G215" t="s">
        <v>3114</v>
      </c>
    </row>
    <row r="216" spans="1:7" x14ac:dyDescent="0.35">
      <c r="A216" s="3" t="s">
        <v>539</v>
      </c>
      <c r="B216">
        <v>20.53499755825904</v>
      </c>
      <c r="C216">
        <v>-5.1698144948331954</v>
      </c>
      <c r="D216">
        <v>1.04281287253805E-3</v>
      </c>
      <c r="E216">
        <v>3.2497332577260923E-2</v>
      </c>
      <c r="F216" s="18" t="str">
        <f t="shared" si="9"/>
        <v>101254097</v>
      </c>
      <c r="G216" t="s">
        <v>3115</v>
      </c>
    </row>
    <row r="217" spans="1:7" x14ac:dyDescent="0.35">
      <c r="A217" s="3" t="s">
        <v>4</v>
      </c>
      <c r="B217">
        <v>27.76431551541091</v>
      </c>
      <c r="C217">
        <v>-4.0992361849767223</v>
      </c>
      <c r="D217">
        <v>1.0444538606348319E-3</v>
      </c>
      <c r="E217">
        <v>3.2497332577260923E-2</v>
      </c>
      <c r="F217" s="18" t="str">
        <f t="shared" si="9"/>
        <v>101267835</v>
      </c>
      <c r="G217" t="s">
        <v>3116</v>
      </c>
    </row>
    <row r="218" spans="1:7" x14ac:dyDescent="0.35">
      <c r="A218" s="3" t="s">
        <v>229</v>
      </c>
      <c r="B218">
        <v>15.31759496551531</v>
      </c>
      <c r="C218">
        <v>-4.7611556700455893</v>
      </c>
      <c r="D218">
        <v>1.069891612548913E-3</v>
      </c>
      <c r="E218">
        <v>3.315414799408959E-2</v>
      </c>
      <c r="F218" s="18" t="str">
        <f t="shared" si="9"/>
        <v>101253341</v>
      </c>
      <c r="G218" t="s">
        <v>3117</v>
      </c>
    </row>
    <row r="219" spans="1:7" x14ac:dyDescent="0.35">
      <c r="A219" s="3" t="s">
        <v>64</v>
      </c>
      <c r="B219">
        <v>111.14198775835909</v>
      </c>
      <c r="C219">
        <v>-3.416035354986648</v>
      </c>
      <c r="D219">
        <v>1.081776959641957E-3</v>
      </c>
      <c r="E219">
        <v>3.3199107239250757E-2</v>
      </c>
      <c r="F219" s="18" t="str">
        <f t="shared" si="9"/>
        <v>101255333</v>
      </c>
      <c r="G219" t="s">
        <v>3118</v>
      </c>
    </row>
    <row r="220" spans="1:7" x14ac:dyDescent="0.35">
      <c r="A220" s="3" t="s">
        <v>583</v>
      </c>
      <c r="B220">
        <v>33.172060058456083</v>
      </c>
      <c r="C220">
        <v>-5.7990565174327022</v>
      </c>
      <c r="D220">
        <v>1.091870353086632E-3</v>
      </c>
      <c r="E220">
        <v>3.339489188760203E-2</v>
      </c>
      <c r="F220" s="18" t="str">
        <f t="shared" si="9"/>
        <v>101259546</v>
      </c>
      <c r="G220" t="s">
        <v>3119</v>
      </c>
    </row>
    <row r="221" spans="1:7" x14ac:dyDescent="0.35">
      <c r="A221" s="3" t="s">
        <v>323</v>
      </c>
      <c r="B221">
        <v>18.441182283099032</v>
      </c>
      <c r="C221">
        <v>-5.0162128773083978</v>
      </c>
      <c r="D221">
        <v>1.1130407948929269E-3</v>
      </c>
      <c r="E221">
        <v>3.3671867139289741E-2</v>
      </c>
      <c r="F221" s="18" t="str">
        <f t="shared" si="9"/>
        <v>101259516</v>
      </c>
      <c r="G221" t="s">
        <v>3120</v>
      </c>
    </row>
    <row r="222" spans="1:7" x14ac:dyDescent="0.35">
      <c r="A222" s="3" t="s">
        <v>981</v>
      </c>
      <c r="B222">
        <v>26.63088622289721</v>
      </c>
      <c r="C222">
        <v>-4.8228277963148853</v>
      </c>
      <c r="D222">
        <v>1.1073147149365629E-3</v>
      </c>
      <c r="E222">
        <v>3.3671867139289741E-2</v>
      </c>
      <c r="F222" s="18" t="str">
        <f t="shared" si="9"/>
        <v>101268442</v>
      </c>
      <c r="G222" t="s">
        <v>3121</v>
      </c>
    </row>
    <row r="223" spans="1:7" x14ac:dyDescent="0.35">
      <c r="A223" s="3" t="s">
        <v>102</v>
      </c>
      <c r="B223">
        <v>20.519149735962831</v>
      </c>
      <c r="C223">
        <v>-4.2135906828979701</v>
      </c>
      <c r="D223">
        <v>1.1159048495894509E-3</v>
      </c>
      <c r="E223">
        <v>3.3671867139289741E-2</v>
      </c>
      <c r="F223" s="18" t="str">
        <f t="shared" si="9"/>
        <v>101256522</v>
      </c>
      <c r="G223" t="s">
        <v>3122</v>
      </c>
    </row>
    <row r="224" spans="1:7" x14ac:dyDescent="0.35">
      <c r="A224" s="3" t="s">
        <v>732</v>
      </c>
      <c r="B224">
        <v>38.929792668242207</v>
      </c>
      <c r="C224">
        <v>-4.0349441947541349</v>
      </c>
      <c r="D224">
        <v>1.1104806725365181E-3</v>
      </c>
      <c r="E224">
        <v>3.3671867139289741E-2</v>
      </c>
      <c r="F224" s="18" t="str">
        <f t="shared" si="9"/>
        <v>101245564</v>
      </c>
      <c r="G224" t="s">
        <v>3123</v>
      </c>
    </row>
    <row r="225" spans="1:7" x14ac:dyDescent="0.35">
      <c r="A225" s="3" t="s">
        <v>923</v>
      </c>
      <c r="B225">
        <v>15.40449388306188</v>
      </c>
      <c r="C225">
        <v>-5.69214032936181</v>
      </c>
      <c r="D225">
        <v>1.1852180053266151E-3</v>
      </c>
      <c r="E225">
        <v>3.3877901953952717E-2</v>
      </c>
      <c r="F225" s="18" t="str">
        <f t="shared" si="9"/>
        <v>101254036</v>
      </c>
      <c r="G225" t="s">
        <v>3124</v>
      </c>
    </row>
    <row r="226" spans="1:7" x14ac:dyDescent="0.35">
      <c r="A226" s="3" t="s">
        <v>524</v>
      </c>
      <c r="B226">
        <v>15.54367928538128</v>
      </c>
      <c r="C226">
        <v>-5.6776797726416417</v>
      </c>
      <c r="D226">
        <v>1.1885352358690759E-3</v>
      </c>
      <c r="E226">
        <v>3.3877901953952717E-2</v>
      </c>
      <c r="F226" s="18" t="str">
        <f t="shared" si="9"/>
        <v>112941539</v>
      </c>
    </row>
    <row r="227" spans="1:7" x14ac:dyDescent="0.35">
      <c r="A227" s="3" t="s">
        <v>968</v>
      </c>
      <c r="B227">
        <v>12.088466535261301</v>
      </c>
      <c r="C227">
        <v>-5.3661559451194556</v>
      </c>
      <c r="D227">
        <v>1.1785425347677189E-3</v>
      </c>
      <c r="E227">
        <v>3.3877901953952717E-2</v>
      </c>
      <c r="F227" s="18" t="str">
        <f t="shared" si="9"/>
        <v>101259793</v>
      </c>
      <c r="G227" t="s">
        <v>3125</v>
      </c>
    </row>
    <row r="228" spans="1:7" x14ac:dyDescent="0.35">
      <c r="A228" s="3" t="s">
        <v>274</v>
      </c>
      <c r="B228">
        <v>18.004560525495091</v>
      </c>
      <c r="C228">
        <v>-4.9941321497989684</v>
      </c>
      <c r="D228">
        <v>1.1505152143443311E-3</v>
      </c>
      <c r="E228">
        <v>3.3877901953952717E-2</v>
      </c>
      <c r="F228" s="18" t="str">
        <f t="shared" si="9"/>
        <v>101259099</v>
      </c>
      <c r="G228" t="s">
        <v>3126</v>
      </c>
    </row>
    <row r="229" spans="1:7" x14ac:dyDescent="0.35">
      <c r="A229" s="3" t="s">
        <v>157</v>
      </c>
      <c r="B229">
        <v>63.25718062914158</v>
      </c>
      <c r="C229">
        <v>-4.954562309213828</v>
      </c>
      <c r="D229">
        <v>1.1353257904317519E-3</v>
      </c>
      <c r="E229">
        <v>3.3877901953952717E-2</v>
      </c>
      <c r="F229" s="18" t="str">
        <f t="shared" si="9"/>
        <v>101245995</v>
      </c>
      <c r="G229" t="s">
        <v>3127</v>
      </c>
    </row>
    <row r="230" spans="1:7" x14ac:dyDescent="0.35">
      <c r="A230" s="3" t="s">
        <v>810</v>
      </c>
      <c r="B230">
        <v>16.575382620546129</v>
      </c>
      <c r="C230">
        <v>-4.8744055828436519</v>
      </c>
      <c r="D230">
        <v>1.190549045534815E-3</v>
      </c>
      <c r="E230">
        <v>3.3877901953952717E-2</v>
      </c>
      <c r="F230" s="18" t="str">
        <f t="shared" si="9"/>
        <v>101257588</v>
      </c>
      <c r="G230" t="s">
        <v>3128</v>
      </c>
    </row>
    <row r="231" spans="1:7" x14ac:dyDescent="0.35">
      <c r="A231" s="3" t="s">
        <v>942</v>
      </c>
      <c r="B231">
        <v>19.893025590752131</v>
      </c>
      <c r="C231">
        <v>-4.5682807278677293</v>
      </c>
      <c r="D231">
        <v>1.1564841609902341E-3</v>
      </c>
      <c r="E231">
        <v>3.3877901953952717E-2</v>
      </c>
      <c r="F231" s="18" t="str">
        <f t="shared" si="9"/>
        <v>101252123</v>
      </c>
      <c r="G231" t="s">
        <v>3129</v>
      </c>
    </row>
    <row r="232" spans="1:7" x14ac:dyDescent="0.35">
      <c r="A232" s="3" t="s">
        <v>412</v>
      </c>
      <c r="B232">
        <v>18.123182483956349</v>
      </c>
      <c r="C232">
        <v>-4.4588043963658084</v>
      </c>
      <c r="D232">
        <v>1.1534363260644811E-3</v>
      </c>
      <c r="E232">
        <v>3.3877901953952717E-2</v>
      </c>
      <c r="F232" s="18" t="str">
        <f t="shared" si="9"/>
        <v>101259234</v>
      </c>
      <c r="G232" t="s">
        <v>3130</v>
      </c>
    </row>
    <row r="233" spans="1:7" x14ac:dyDescent="0.35">
      <c r="A233" s="3" t="s">
        <v>597</v>
      </c>
      <c r="B233">
        <v>17.496740951560842</v>
      </c>
      <c r="C233">
        <v>-4.3915762844620261</v>
      </c>
      <c r="D233">
        <v>1.1904477500983949E-3</v>
      </c>
      <c r="E233">
        <v>3.3877901953952717E-2</v>
      </c>
      <c r="F233" s="18" t="str">
        <f t="shared" si="9"/>
        <v>101262822</v>
      </c>
      <c r="G233" t="s">
        <v>3131</v>
      </c>
    </row>
    <row r="234" spans="1:7" x14ac:dyDescent="0.35">
      <c r="A234" s="3" t="s">
        <v>443</v>
      </c>
      <c r="B234">
        <v>28.283421990813579</v>
      </c>
      <c r="C234">
        <v>-4.3799106415007101</v>
      </c>
      <c r="D234">
        <v>1.157685152230868E-3</v>
      </c>
      <c r="E234">
        <v>3.3877901953952717E-2</v>
      </c>
      <c r="F234" s="18" t="str">
        <f t="shared" si="9"/>
        <v>101258062</v>
      </c>
      <c r="G234" t="s">
        <v>3132</v>
      </c>
    </row>
    <row r="235" spans="1:7" x14ac:dyDescent="0.35">
      <c r="A235" s="3" t="s">
        <v>1091</v>
      </c>
      <c r="B235">
        <v>24.609103563486212</v>
      </c>
      <c r="C235">
        <v>-4.1823188856250182</v>
      </c>
      <c r="D235">
        <v>1.1674687963487179E-3</v>
      </c>
      <c r="E235">
        <v>3.3877901953952717E-2</v>
      </c>
      <c r="F235" s="18" t="str">
        <f t="shared" si="9"/>
        <v>101259713</v>
      </c>
      <c r="G235" t="s">
        <v>3133</v>
      </c>
    </row>
    <row r="236" spans="1:7" x14ac:dyDescent="0.35">
      <c r="A236" s="3" t="s">
        <v>9</v>
      </c>
      <c r="B236">
        <v>41.341939355072221</v>
      </c>
      <c r="C236">
        <v>-4.1363870094701651</v>
      </c>
      <c r="D236">
        <v>1.1854314433254261E-3</v>
      </c>
      <c r="E236">
        <v>3.3877901953952717E-2</v>
      </c>
      <c r="F236" s="18" t="str">
        <f t="shared" si="9"/>
        <v>101261260</v>
      </c>
      <c r="G236" t="s">
        <v>3134</v>
      </c>
    </row>
    <row r="237" spans="1:7" x14ac:dyDescent="0.35">
      <c r="A237" s="3" t="s">
        <v>486</v>
      </c>
      <c r="B237">
        <v>29.042060270838821</v>
      </c>
      <c r="C237">
        <v>-3.9344112389614811</v>
      </c>
      <c r="D237">
        <v>1.1312136577963979E-3</v>
      </c>
      <c r="E237">
        <v>3.3877901953952717E-2</v>
      </c>
      <c r="F237" s="18" t="str">
        <f t="shared" si="9"/>
        <v>101248673</v>
      </c>
      <c r="G237" t="s">
        <v>3135</v>
      </c>
    </row>
    <row r="238" spans="1:7" x14ac:dyDescent="0.35">
      <c r="A238" s="3" t="s">
        <v>743</v>
      </c>
      <c r="B238">
        <v>45.948073452899393</v>
      </c>
      <c r="C238">
        <v>-3.751356134759928</v>
      </c>
      <c r="D238">
        <v>1.1693855400145619E-3</v>
      </c>
      <c r="E238">
        <v>3.3877901953952717E-2</v>
      </c>
      <c r="F238" s="18" t="str">
        <f t="shared" si="9"/>
        <v>101263228</v>
      </c>
      <c r="G238" t="s">
        <v>3136</v>
      </c>
    </row>
    <row r="239" spans="1:7" x14ac:dyDescent="0.35">
      <c r="A239" s="3" t="s">
        <v>735</v>
      </c>
      <c r="B239">
        <v>57.369269886546583</v>
      </c>
      <c r="C239">
        <v>-3.6248226594916928</v>
      </c>
      <c r="D239">
        <v>1.179758512993584E-3</v>
      </c>
      <c r="E239">
        <v>3.3877901953952717E-2</v>
      </c>
      <c r="F239" s="18" t="str">
        <f t="shared" si="9"/>
        <v>101263533</v>
      </c>
      <c r="G239" t="s">
        <v>3137</v>
      </c>
    </row>
    <row r="240" spans="1:7" x14ac:dyDescent="0.35">
      <c r="A240" s="3" t="s">
        <v>204</v>
      </c>
      <c r="B240">
        <v>63.857569380364623</v>
      </c>
      <c r="C240">
        <v>-3.5780891222758222</v>
      </c>
      <c r="D240">
        <v>1.1884377636983E-3</v>
      </c>
      <c r="E240">
        <v>3.3877901953952717E-2</v>
      </c>
      <c r="F240" s="18" t="str">
        <f t="shared" si="9"/>
        <v>101248835</v>
      </c>
      <c r="G240" t="s">
        <v>3138</v>
      </c>
    </row>
    <row r="241" spans="1:7" x14ac:dyDescent="0.35">
      <c r="A241" s="3" t="s">
        <v>654</v>
      </c>
      <c r="B241">
        <v>125.10684473125001</v>
      </c>
      <c r="C241">
        <v>-3.346569933652507</v>
      </c>
      <c r="D241">
        <v>1.1964276172634521E-3</v>
      </c>
      <c r="E241">
        <v>3.3937782758463597E-2</v>
      </c>
      <c r="F241" s="18" t="str">
        <f t="shared" si="9"/>
        <v>101251485</v>
      </c>
      <c r="G241" t="s">
        <v>3139</v>
      </c>
    </row>
    <row r="242" spans="1:7" x14ac:dyDescent="0.35">
      <c r="A242" s="3" t="s">
        <v>711</v>
      </c>
      <c r="B242">
        <v>20.837989731009269</v>
      </c>
      <c r="C242">
        <v>-4.6545861953953374</v>
      </c>
      <c r="D242">
        <v>1.2005571059681031E-3</v>
      </c>
      <c r="E242">
        <v>3.3947828606494292E-2</v>
      </c>
      <c r="F242" s="18" t="str">
        <f t="shared" si="9"/>
        <v>101266652</v>
      </c>
      <c r="G242" t="s">
        <v>3140</v>
      </c>
    </row>
    <row r="243" spans="1:7" x14ac:dyDescent="0.35">
      <c r="A243" s="3" t="s">
        <v>768</v>
      </c>
      <c r="B243">
        <v>16.57065325668728</v>
      </c>
      <c r="C243">
        <v>-5.7747177660855584</v>
      </c>
      <c r="D243">
        <v>1.209565438624591E-3</v>
      </c>
      <c r="E243">
        <v>3.4095336752703202E-2</v>
      </c>
      <c r="F243" s="18" t="str">
        <f t="shared" si="9"/>
        <v>101267254</v>
      </c>
      <c r="G243" t="s">
        <v>3141</v>
      </c>
    </row>
    <row r="244" spans="1:7" x14ac:dyDescent="0.35">
      <c r="A244" s="3" t="s">
        <v>1007</v>
      </c>
      <c r="B244">
        <v>81.700583180753242</v>
      </c>
      <c r="C244">
        <v>-3.3671246117856248</v>
      </c>
      <c r="D244">
        <v>1.2133823448001609E-3</v>
      </c>
      <c r="E244">
        <v>3.4096043888884542E-2</v>
      </c>
      <c r="F244" s="18" t="str">
        <f t="shared" si="9"/>
        <v>101262163</v>
      </c>
      <c r="G244" t="s">
        <v>3142</v>
      </c>
    </row>
    <row r="245" spans="1:7" x14ac:dyDescent="0.35">
      <c r="A245" s="3" t="s">
        <v>660</v>
      </c>
      <c r="B245">
        <v>18.37462399638456</v>
      </c>
      <c r="C245">
        <v>-5.0052842570132539</v>
      </c>
      <c r="D245">
        <v>1.2578481106258011E-3</v>
      </c>
      <c r="E245">
        <v>3.471807308326133E-2</v>
      </c>
      <c r="F245" s="18" t="str">
        <f t="shared" si="9"/>
        <v>101261532</v>
      </c>
      <c r="G245" t="s">
        <v>3143</v>
      </c>
    </row>
    <row r="246" spans="1:7" x14ac:dyDescent="0.35">
      <c r="A246" s="3" t="s">
        <v>859</v>
      </c>
      <c r="B246">
        <v>15.739624723884839</v>
      </c>
      <c r="C246">
        <v>-4.7931868143910838</v>
      </c>
      <c r="D246">
        <v>1.2566504126588251E-3</v>
      </c>
      <c r="E246">
        <v>3.471807308326133E-2</v>
      </c>
      <c r="F246" s="18" t="str">
        <f t="shared" si="9"/>
        <v>101263346</v>
      </c>
      <c r="G246" t="s">
        <v>3144</v>
      </c>
    </row>
    <row r="247" spans="1:7" x14ac:dyDescent="0.35">
      <c r="A247" s="3" t="s">
        <v>642</v>
      </c>
      <c r="B247">
        <v>15.63435519361569</v>
      </c>
      <c r="C247">
        <v>-4.7809038413417806</v>
      </c>
      <c r="D247">
        <v>1.250029429346367E-3</v>
      </c>
      <c r="E247">
        <v>3.471807308326133E-2</v>
      </c>
      <c r="F247" s="18" t="str">
        <f t="shared" si="9"/>
        <v>101253799</v>
      </c>
      <c r="G247" t="s">
        <v>3145</v>
      </c>
    </row>
    <row r="248" spans="1:7" x14ac:dyDescent="0.35">
      <c r="A248" s="3" t="s">
        <v>171</v>
      </c>
      <c r="B248">
        <v>20.40633002833631</v>
      </c>
      <c r="C248">
        <v>-4.2135108656686429</v>
      </c>
      <c r="D248">
        <v>1.2497550778281909E-3</v>
      </c>
      <c r="E248">
        <v>3.471807308326133E-2</v>
      </c>
      <c r="F248" s="18" t="str">
        <f t="shared" si="9"/>
        <v>101245411</v>
      </c>
      <c r="G248" t="s">
        <v>3146</v>
      </c>
    </row>
    <row r="249" spans="1:7" x14ac:dyDescent="0.35">
      <c r="A249" s="3" t="s">
        <v>182</v>
      </c>
      <c r="B249">
        <v>145.30700172195381</v>
      </c>
      <c r="C249">
        <v>-3.2335055768420831</v>
      </c>
      <c r="D249">
        <v>1.258684589095106E-3</v>
      </c>
      <c r="E249">
        <v>3.471807308326133E-2</v>
      </c>
      <c r="F249" s="18" t="str">
        <f t="shared" si="9"/>
        <v>101245224</v>
      </c>
      <c r="G249" t="s">
        <v>3147</v>
      </c>
    </row>
    <row r="250" spans="1:7" x14ac:dyDescent="0.35">
      <c r="A250" s="3" t="s">
        <v>663</v>
      </c>
      <c r="B250">
        <v>138.3945057725027</v>
      </c>
      <c r="C250">
        <v>-3.0803568136518171</v>
      </c>
      <c r="D250">
        <v>1.2568677001475279E-3</v>
      </c>
      <c r="E250">
        <v>3.471807308326133E-2</v>
      </c>
      <c r="F250" s="18" t="str">
        <f t="shared" si="9"/>
        <v>543668</v>
      </c>
      <c r="G250" t="s">
        <v>3148</v>
      </c>
    </row>
    <row r="251" spans="1:7" x14ac:dyDescent="0.35">
      <c r="A251" s="3" t="s">
        <v>1118</v>
      </c>
      <c r="B251">
        <v>13.09490132869924</v>
      </c>
      <c r="C251">
        <v>-5.4637332742370948</v>
      </c>
      <c r="D251">
        <v>1.278591699942168E-3</v>
      </c>
      <c r="E251">
        <v>3.4945582267112391E-2</v>
      </c>
      <c r="F251" s="18" t="str">
        <f t="shared" si="9"/>
        <v>101256572</v>
      </c>
      <c r="G251" t="s">
        <v>3088</v>
      </c>
    </row>
    <row r="252" spans="1:7" x14ac:dyDescent="0.35">
      <c r="A252" s="3" t="s">
        <v>661</v>
      </c>
      <c r="B252">
        <v>13.54880183693399</v>
      </c>
      <c r="C252">
        <v>-5.4948280360267523</v>
      </c>
      <c r="D252">
        <v>1.2931274453362391E-3</v>
      </c>
      <c r="E252">
        <v>3.5213061967419697E-2</v>
      </c>
      <c r="F252" s="18" t="str">
        <f t="shared" si="9"/>
        <v>101263621</v>
      </c>
    </row>
    <row r="253" spans="1:7" x14ac:dyDescent="0.35">
      <c r="A253" s="3" t="s">
        <v>416</v>
      </c>
      <c r="B253">
        <v>17.815199991967042</v>
      </c>
      <c r="C253">
        <v>-4.4312285784293568</v>
      </c>
      <c r="D253">
        <v>1.3001263982632719E-3</v>
      </c>
      <c r="E253">
        <v>3.5213061967419697E-2</v>
      </c>
      <c r="F253" s="18" t="str">
        <f t="shared" si="9"/>
        <v>543917</v>
      </c>
      <c r="G253" t="s">
        <v>3149</v>
      </c>
    </row>
    <row r="254" spans="1:7" x14ac:dyDescent="0.35">
      <c r="A254" s="3" t="s">
        <v>69</v>
      </c>
      <c r="B254">
        <v>17.501372936872631</v>
      </c>
      <c r="C254">
        <v>-4.9472540770097524</v>
      </c>
      <c r="D254">
        <v>1.314646686332047E-3</v>
      </c>
      <c r="E254">
        <v>3.5393122764963383E-2</v>
      </c>
      <c r="F254" s="18" t="str">
        <f t="shared" si="9"/>
        <v>101257896</v>
      </c>
      <c r="G254" t="s">
        <v>3150</v>
      </c>
    </row>
    <row r="255" spans="1:7" x14ac:dyDescent="0.35">
      <c r="A255" s="3" t="s">
        <v>428</v>
      </c>
      <c r="B255">
        <v>18.17638111645919</v>
      </c>
      <c r="C255">
        <v>-4.4412321042294183</v>
      </c>
      <c r="D255">
        <v>1.32326926161355E-3</v>
      </c>
      <c r="E255">
        <v>3.5509952016208837E-2</v>
      </c>
      <c r="F255" s="18" t="str">
        <f t="shared" si="9"/>
        <v>101267983</v>
      </c>
      <c r="G255" t="s">
        <v>3151</v>
      </c>
    </row>
    <row r="256" spans="1:7" x14ac:dyDescent="0.35">
      <c r="A256" s="3" t="s">
        <v>933</v>
      </c>
      <c r="B256">
        <v>17.425622485176589</v>
      </c>
      <c r="C256">
        <v>-4.3926576144870291</v>
      </c>
      <c r="D256">
        <v>1.3430819522048381E-3</v>
      </c>
      <c r="E256">
        <v>3.5730748266940553E-2</v>
      </c>
      <c r="F256" s="18" t="str">
        <f t="shared" si="9"/>
        <v>101247665</v>
      </c>
      <c r="G256" t="s">
        <v>3152</v>
      </c>
    </row>
    <row r="257" spans="1:7" x14ac:dyDescent="0.35">
      <c r="A257" s="3" t="s">
        <v>11</v>
      </c>
      <c r="B257">
        <v>35.642971304693653</v>
      </c>
      <c r="C257">
        <v>-3.8883344239195159</v>
      </c>
      <c r="D257">
        <v>1.3425961664793669E-3</v>
      </c>
      <c r="E257">
        <v>3.5730748266940553E-2</v>
      </c>
      <c r="F257" s="18" t="str">
        <f t="shared" si="9"/>
        <v>778312</v>
      </c>
      <c r="G257" t="s">
        <v>3153</v>
      </c>
    </row>
    <row r="258" spans="1:7" x14ac:dyDescent="0.35">
      <c r="A258" s="3" t="s">
        <v>1017</v>
      </c>
      <c r="B258">
        <v>17.040206345295431</v>
      </c>
      <c r="C258">
        <v>-5.8004673948272947</v>
      </c>
      <c r="D258">
        <v>1.370918685093848E-3</v>
      </c>
      <c r="E258">
        <v>3.5998528467428133E-2</v>
      </c>
      <c r="F258" s="18" t="str">
        <f t="shared" si="9"/>
        <v>101250760</v>
      </c>
      <c r="G258" t="s">
        <v>3154</v>
      </c>
    </row>
    <row r="259" spans="1:7" x14ac:dyDescent="0.35">
      <c r="A259" s="3" t="s">
        <v>1031</v>
      </c>
      <c r="B259">
        <v>12.91429330603807</v>
      </c>
      <c r="C259">
        <v>-5.4329814669612846</v>
      </c>
      <c r="D259">
        <v>1.3602113919438351E-3</v>
      </c>
      <c r="E259">
        <v>3.5998528467428133E-2</v>
      </c>
      <c r="F259" s="18" t="str">
        <f t="shared" si="9"/>
        <v>101253552</v>
      </c>
      <c r="G259" t="s">
        <v>3155</v>
      </c>
    </row>
    <row r="260" spans="1:7" x14ac:dyDescent="0.35">
      <c r="A260" s="3" t="s">
        <v>621</v>
      </c>
      <c r="B260">
        <v>27.435559728801149</v>
      </c>
      <c r="C260">
        <v>-4.6441178896683253</v>
      </c>
      <c r="D260">
        <v>1.3731645089332569E-3</v>
      </c>
      <c r="E260">
        <v>3.5998528467428133E-2</v>
      </c>
      <c r="F260" s="18" t="str">
        <f t="shared" ref="F260:F323" si="10">REPLACE(A260,1,7,"")</f>
        <v>101255109</v>
      </c>
      <c r="G260" t="s">
        <v>3156</v>
      </c>
    </row>
    <row r="261" spans="1:7" x14ac:dyDescent="0.35">
      <c r="A261" s="3" t="s">
        <v>519</v>
      </c>
      <c r="B261">
        <v>24.67713974717007</v>
      </c>
      <c r="C261">
        <v>-4.4997066596786199</v>
      </c>
      <c r="D261">
        <v>1.363836041291686E-3</v>
      </c>
      <c r="E261">
        <v>3.5998528467428133E-2</v>
      </c>
      <c r="F261" s="18" t="str">
        <f t="shared" si="10"/>
        <v>101264626</v>
      </c>
      <c r="G261" t="s">
        <v>3157</v>
      </c>
    </row>
    <row r="262" spans="1:7" x14ac:dyDescent="0.35">
      <c r="A262" s="3" t="s">
        <v>1117</v>
      </c>
      <c r="B262">
        <v>11.82947019385124</v>
      </c>
      <c r="C262">
        <v>-5.3238512537017444</v>
      </c>
      <c r="D262">
        <v>1.3874407583319621E-3</v>
      </c>
      <c r="E262">
        <v>3.6161934199771012E-2</v>
      </c>
      <c r="F262" s="18" t="str">
        <f t="shared" si="10"/>
        <v>101247705</v>
      </c>
      <c r="G262" t="s">
        <v>3158</v>
      </c>
    </row>
    <row r="263" spans="1:7" x14ac:dyDescent="0.35">
      <c r="A263" s="3" t="s">
        <v>823</v>
      </c>
      <c r="B263">
        <v>16.99081803152648</v>
      </c>
      <c r="C263">
        <v>-4.3571177571725306</v>
      </c>
      <c r="D263">
        <v>1.385467109228271E-3</v>
      </c>
      <c r="E263">
        <v>3.6161934199771012E-2</v>
      </c>
      <c r="F263" s="18" t="str">
        <f t="shared" si="10"/>
        <v>101266358</v>
      </c>
      <c r="G263" t="s">
        <v>3159</v>
      </c>
    </row>
    <row r="264" spans="1:7" x14ac:dyDescent="0.35">
      <c r="A264" s="3" t="s">
        <v>306</v>
      </c>
      <c r="B264">
        <v>14.95393917242292</v>
      </c>
      <c r="C264">
        <v>-4.7407714384344182</v>
      </c>
      <c r="D264">
        <v>1.399613220616323E-3</v>
      </c>
      <c r="E264">
        <v>3.6373763236364098E-2</v>
      </c>
      <c r="F264" s="18" t="str">
        <f t="shared" si="10"/>
        <v>101251554</v>
      </c>
      <c r="G264" t="s">
        <v>3160</v>
      </c>
    </row>
    <row r="265" spans="1:7" x14ac:dyDescent="0.35">
      <c r="A265" s="3" t="s">
        <v>458</v>
      </c>
      <c r="B265">
        <v>17.930784348616431</v>
      </c>
      <c r="C265">
        <v>-4.4421479491988078</v>
      </c>
      <c r="D265">
        <v>1.423886820189197E-3</v>
      </c>
      <c r="E265">
        <v>3.6373836043014952E-2</v>
      </c>
      <c r="F265" s="18" t="str">
        <f t="shared" si="10"/>
        <v>101259837</v>
      </c>
      <c r="G265" t="s">
        <v>3161</v>
      </c>
    </row>
    <row r="266" spans="1:7" x14ac:dyDescent="0.35">
      <c r="A266" s="3" t="s">
        <v>168</v>
      </c>
      <c r="B266">
        <v>27.090542215845939</v>
      </c>
      <c r="C266">
        <v>-3.8321499887080872</v>
      </c>
      <c r="D266">
        <v>1.4205750906765039E-3</v>
      </c>
      <c r="E266">
        <v>3.6373836043014952E-2</v>
      </c>
      <c r="F266" s="18" t="str">
        <f t="shared" si="10"/>
        <v>101259992</v>
      </c>
      <c r="G266" t="s">
        <v>3162</v>
      </c>
    </row>
    <row r="267" spans="1:7" x14ac:dyDescent="0.35">
      <c r="A267" s="3" t="s">
        <v>463</v>
      </c>
      <c r="B267">
        <v>96.24962442330083</v>
      </c>
      <c r="C267">
        <v>-3.7052592832692781</v>
      </c>
      <c r="D267">
        <v>1.419235565115346E-3</v>
      </c>
      <c r="E267">
        <v>3.6373836043014952E-2</v>
      </c>
      <c r="F267" s="18" t="str">
        <f t="shared" si="10"/>
        <v>101266025</v>
      </c>
      <c r="G267" t="s">
        <v>3163</v>
      </c>
    </row>
    <row r="268" spans="1:7" x14ac:dyDescent="0.35">
      <c r="A268" s="3" t="s">
        <v>230</v>
      </c>
      <c r="B268">
        <v>123.1230876751353</v>
      </c>
      <c r="C268">
        <v>-3.4112028011536042</v>
      </c>
      <c r="D268">
        <v>1.415138936404925E-3</v>
      </c>
      <c r="E268">
        <v>3.6373836043014952E-2</v>
      </c>
      <c r="F268" s="18" t="str">
        <f t="shared" si="10"/>
        <v>544149</v>
      </c>
      <c r="G268" t="s">
        <v>3164</v>
      </c>
    </row>
    <row r="269" spans="1:7" x14ac:dyDescent="0.35">
      <c r="A269" s="3" t="s">
        <v>1129</v>
      </c>
      <c r="B269">
        <v>15.786029797436591</v>
      </c>
      <c r="C269">
        <v>-4.8166302668920036</v>
      </c>
      <c r="D269">
        <v>1.4490755793378259E-3</v>
      </c>
      <c r="E269">
        <v>3.6912429488401489E-2</v>
      </c>
      <c r="F269" s="18" t="str">
        <f t="shared" si="10"/>
        <v>101249537</v>
      </c>
      <c r="G269" t="s">
        <v>3165</v>
      </c>
    </row>
    <row r="270" spans="1:7" x14ac:dyDescent="0.35">
      <c r="A270" s="3" t="s">
        <v>364</v>
      </c>
      <c r="B270">
        <v>14.12839945355309</v>
      </c>
      <c r="C270">
        <v>-4.6403225610989143</v>
      </c>
      <c r="D270">
        <v>1.4536446198464849E-3</v>
      </c>
      <c r="E270">
        <v>3.6924215880394323E-2</v>
      </c>
      <c r="F270" s="18" t="str">
        <f t="shared" si="10"/>
        <v>112941117</v>
      </c>
      <c r="G270" t="s">
        <v>3166</v>
      </c>
    </row>
    <row r="271" spans="1:7" x14ac:dyDescent="0.35">
      <c r="A271" s="3" t="s">
        <v>946</v>
      </c>
      <c r="B271">
        <v>15.281732366094269</v>
      </c>
      <c r="C271">
        <v>-4.7398438499553892</v>
      </c>
      <c r="D271">
        <v>1.464015853413405E-3</v>
      </c>
      <c r="E271">
        <v>3.7002574273690678E-2</v>
      </c>
      <c r="F271" s="18" t="str">
        <f t="shared" si="10"/>
        <v>101260180</v>
      </c>
      <c r="G271" t="s">
        <v>3167</v>
      </c>
    </row>
    <row r="272" spans="1:7" x14ac:dyDescent="0.35">
      <c r="A272" s="3" t="s">
        <v>76</v>
      </c>
      <c r="B272">
        <v>35.575028388593473</v>
      </c>
      <c r="C272">
        <v>-3.737686652073938</v>
      </c>
      <c r="D272">
        <v>1.4649595686648E-3</v>
      </c>
      <c r="E272">
        <v>3.7002574273690678E-2</v>
      </c>
      <c r="F272" s="18" t="str">
        <f t="shared" si="10"/>
        <v>101265167</v>
      </c>
      <c r="G272" t="s">
        <v>3168</v>
      </c>
    </row>
    <row r="273" spans="1:7" x14ac:dyDescent="0.35">
      <c r="A273" s="3" t="s">
        <v>901</v>
      </c>
      <c r="B273">
        <v>33.40351516953222</v>
      </c>
      <c r="C273">
        <v>-3.793073368851017</v>
      </c>
      <c r="D273">
        <v>1.473762738592479E-3</v>
      </c>
      <c r="E273">
        <v>3.7120656989981987E-2</v>
      </c>
      <c r="F273" s="18" t="str">
        <f t="shared" si="10"/>
        <v>101255136</v>
      </c>
      <c r="G273" t="s">
        <v>3169</v>
      </c>
    </row>
    <row r="274" spans="1:7" x14ac:dyDescent="0.35">
      <c r="A274" s="3" t="s">
        <v>418</v>
      </c>
      <c r="B274">
        <v>20.161535893900339</v>
      </c>
      <c r="C274">
        <v>-4.5991093615357892</v>
      </c>
      <c r="D274">
        <v>1.481008777457174E-3</v>
      </c>
      <c r="E274">
        <v>3.7198969069538838E-2</v>
      </c>
      <c r="F274" s="18" t="str">
        <f t="shared" si="10"/>
        <v>101250009</v>
      </c>
      <c r="G274" t="s">
        <v>3170</v>
      </c>
    </row>
    <row r="275" spans="1:7" x14ac:dyDescent="0.35">
      <c r="A275" s="3" t="s">
        <v>829</v>
      </c>
      <c r="B275">
        <v>61.391300812871783</v>
      </c>
      <c r="C275">
        <v>-3.5213156398280869</v>
      </c>
      <c r="D275">
        <v>1.512102360776943E-3</v>
      </c>
      <c r="E275">
        <v>3.7664333595862257E-2</v>
      </c>
      <c r="F275" s="18" t="str">
        <f t="shared" si="10"/>
        <v>101258773</v>
      </c>
      <c r="G275" t="s">
        <v>3171</v>
      </c>
    </row>
    <row r="276" spans="1:7" x14ac:dyDescent="0.35">
      <c r="A276" s="3" t="s">
        <v>112</v>
      </c>
      <c r="B276">
        <v>14.36433823096052</v>
      </c>
      <c r="C276">
        <v>-4.6765015919814168</v>
      </c>
      <c r="D276">
        <v>1.5428605295559931E-3</v>
      </c>
      <c r="E276">
        <v>3.8324314590517918E-2</v>
      </c>
      <c r="F276" s="18" t="str">
        <f t="shared" si="10"/>
        <v>101260768</v>
      </c>
      <c r="G276" t="s">
        <v>3172</v>
      </c>
    </row>
    <row r="277" spans="1:7" x14ac:dyDescent="0.35">
      <c r="A277" s="3" t="s">
        <v>956</v>
      </c>
      <c r="B277">
        <v>11.70133854275905</v>
      </c>
      <c r="C277">
        <v>-5.3180985311795821</v>
      </c>
      <c r="D277">
        <v>1.5871024359572789E-3</v>
      </c>
      <c r="E277">
        <v>3.9314669708341181E-2</v>
      </c>
      <c r="F277" s="18" t="str">
        <f t="shared" si="10"/>
        <v>101253945</v>
      </c>
      <c r="G277" t="s">
        <v>3173</v>
      </c>
    </row>
    <row r="278" spans="1:7" x14ac:dyDescent="0.35">
      <c r="A278" s="3" t="s">
        <v>641</v>
      </c>
      <c r="B278">
        <v>76.241290450072924</v>
      </c>
      <c r="C278">
        <v>-3.4076260119790009</v>
      </c>
      <c r="D278">
        <v>1.599209343883385E-3</v>
      </c>
      <c r="E278">
        <v>3.939750800054629E-2</v>
      </c>
      <c r="F278" s="18" t="str">
        <f t="shared" si="10"/>
        <v>101258865</v>
      </c>
      <c r="G278" t="s">
        <v>3174</v>
      </c>
    </row>
    <row r="279" spans="1:7" x14ac:dyDescent="0.35">
      <c r="A279" s="3" t="s">
        <v>251</v>
      </c>
      <c r="B279">
        <v>19.01522587651321</v>
      </c>
      <c r="C279">
        <v>-4.1099283726256441</v>
      </c>
      <c r="D279">
        <v>1.6105135054140191E-3</v>
      </c>
      <c r="E279">
        <v>3.9459775042732591E-2</v>
      </c>
      <c r="F279" s="18" t="str">
        <f t="shared" si="10"/>
        <v>101260888</v>
      </c>
      <c r="G279" t="s">
        <v>3175</v>
      </c>
    </row>
    <row r="280" spans="1:7" x14ac:dyDescent="0.35">
      <c r="A280" s="3" t="s">
        <v>346</v>
      </c>
      <c r="B280">
        <v>69.098387081304082</v>
      </c>
      <c r="C280">
        <v>-3.292445977584177</v>
      </c>
      <c r="D280">
        <v>1.60874135184606E-3</v>
      </c>
      <c r="E280">
        <v>3.9459775042732591E-2</v>
      </c>
      <c r="F280" s="18" t="str">
        <f t="shared" si="10"/>
        <v>101252070</v>
      </c>
      <c r="G280" t="s">
        <v>3176</v>
      </c>
    </row>
    <row r="281" spans="1:7" x14ac:dyDescent="0.35">
      <c r="A281" s="3" t="s">
        <v>503</v>
      </c>
      <c r="B281">
        <v>14.26331374540659</v>
      </c>
      <c r="C281">
        <v>-4.6617100568323453</v>
      </c>
      <c r="D281">
        <v>1.621986477259627E-3</v>
      </c>
      <c r="E281">
        <v>3.963288696608306E-2</v>
      </c>
      <c r="F281" s="18" t="str">
        <f t="shared" si="10"/>
        <v>101247016</v>
      </c>
      <c r="G281" t="s">
        <v>3177</v>
      </c>
    </row>
    <row r="282" spans="1:7" x14ac:dyDescent="0.35">
      <c r="A282" s="3" t="s">
        <v>207</v>
      </c>
      <c r="B282">
        <v>13.257789193709799</v>
      </c>
      <c r="C282">
        <v>-5.4544299776828806</v>
      </c>
      <c r="D282">
        <v>1.6451580983343891E-3</v>
      </c>
      <c r="E282">
        <v>3.9766832312426947E-2</v>
      </c>
      <c r="F282" s="18" t="str">
        <f t="shared" si="10"/>
        <v>101266385</v>
      </c>
      <c r="G282" t="s">
        <v>3178</v>
      </c>
    </row>
    <row r="283" spans="1:7" x14ac:dyDescent="0.35">
      <c r="A283" s="3" t="s">
        <v>894</v>
      </c>
      <c r="B283">
        <v>32.196137133965962</v>
      </c>
      <c r="C283">
        <v>-4.9473543248769847</v>
      </c>
      <c r="D283">
        <v>1.6387490771651229E-3</v>
      </c>
      <c r="E283">
        <v>3.9766832312426947E-2</v>
      </c>
      <c r="F283" s="18" t="str">
        <f t="shared" si="10"/>
        <v>101258486</v>
      </c>
      <c r="G283" t="s">
        <v>3179</v>
      </c>
    </row>
    <row r="284" spans="1:7" x14ac:dyDescent="0.35">
      <c r="A284" s="3" t="s">
        <v>295</v>
      </c>
      <c r="B284">
        <v>37.050566121448192</v>
      </c>
      <c r="C284">
        <v>-3.9709596908693281</v>
      </c>
      <c r="D284">
        <v>1.6421972088893359E-3</v>
      </c>
      <c r="E284">
        <v>3.9766832312426947E-2</v>
      </c>
      <c r="F284" s="18" t="str">
        <f t="shared" si="10"/>
        <v>101253061</v>
      </c>
      <c r="G284" t="s">
        <v>3180</v>
      </c>
    </row>
    <row r="285" spans="1:7" x14ac:dyDescent="0.35">
      <c r="A285" s="3" t="s">
        <v>194</v>
      </c>
      <c r="B285">
        <v>40.259431013086093</v>
      </c>
      <c r="C285">
        <v>-3.6655594368515469</v>
      </c>
      <c r="D285">
        <v>1.644461917427403E-3</v>
      </c>
      <c r="E285">
        <v>3.9766832312426947E-2</v>
      </c>
      <c r="F285" s="18" t="str">
        <f t="shared" si="10"/>
        <v>101248542</v>
      </c>
      <c r="G285" t="s">
        <v>3181</v>
      </c>
    </row>
    <row r="286" spans="1:7" x14ac:dyDescent="0.35">
      <c r="A286" s="3" t="s">
        <v>963</v>
      </c>
      <c r="B286">
        <v>19.8330230070105</v>
      </c>
      <c r="C286">
        <v>-5.9762897786500133</v>
      </c>
      <c r="D286">
        <v>1.6603244646753771E-3</v>
      </c>
      <c r="E286">
        <v>3.9918817075831531E-2</v>
      </c>
      <c r="F286" s="18" t="str">
        <f t="shared" si="10"/>
        <v>101267943</v>
      </c>
      <c r="G286" t="s">
        <v>3182</v>
      </c>
    </row>
    <row r="287" spans="1:7" x14ac:dyDescent="0.35">
      <c r="A287" s="3" t="s">
        <v>950</v>
      </c>
      <c r="B287">
        <v>32.349936633988293</v>
      </c>
      <c r="C287">
        <v>-4.3252946344967231</v>
      </c>
      <c r="D287">
        <v>1.65856797311926E-3</v>
      </c>
      <c r="E287">
        <v>3.9918817075831531E-2</v>
      </c>
      <c r="F287" s="18" t="str">
        <f t="shared" si="10"/>
        <v>101260872</v>
      </c>
      <c r="G287" t="s">
        <v>3183</v>
      </c>
    </row>
    <row r="288" spans="1:7" x14ac:dyDescent="0.35">
      <c r="A288" s="3" t="s">
        <v>381</v>
      </c>
      <c r="B288">
        <v>11.54221153364473</v>
      </c>
      <c r="C288">
        <v>-5.2884007165647651</v>
      </c>
      <c r="D288">
        <v>1.7168021395511171E-3</v>
      </c>
      <c r="E288">
        <v>4.0160386750709057E-2</v>
      </c>
      <c r="F288" s="18" t="str">
        <f t="shared" si="10"/>
        <v>101253766</v>
      </c>
      <c r="G288" t="s">
        <v>3184</v>
      </c>
    </row>
    <row r="289" spans="1:7" x14ac:dyDescent="0.35">
      <c r="A289" s="3" t="s">
        <v>2</v>
      </c>
      <c r="B289">
        <v>15.14296575558151</v>
      </c>
      <c r="C289">
        <v>-4.7491488482033244</v>
      </c>
      <c r="D289">
        <v>1.699081845619489E-3</v>
      </c>
      <c r="E289">
        <v>4.0160386750709057E-2</v>
      </c>
      <c r="F289" s="18" t="str">
        <f t="shared" si="10"/>
        <v>101256908</v>
      </c>
      <c r="G289" t="s">
        <v>3185</v>
      </c>
    </row>
    <row r="290" spans="1:7" x14ac:dyDescent="0.35">
      <c r="A290" s="3" t="s">
        <v>666</v>
      </c>
      <c r="B290">
        <v>13.50596354788645</v>
      </c>
      <c r="C290">
        <v>-4.598988414884154</v>
      </c>
      <c r="D290">
        <v>1.7062417616032089E-3</v>
      </c>
      <c r="E290">
        <v>4.0160386750709057E-2</v>
      </c>
      <c r="F290" s="18" t="str">
        <f t="shared" si="10"/>
        <v>101257084</v>
      </c>
      <c r="G290" t="s">
        <v>3186</v>
      </c>
    </row>
    <row r="291" spans="1:7" x14ac:dyDescent="0.35">
      <c r="A291" s="3" t="s">
        <v>723</v>
      </c>
      <c r="B291">
        <v>17.167836927299049</v>
      </c>
      <c r="C291">
        <v>-4.356759524929565</v>
      </c>
      <c r="D291">
        <v>1.701540414913426E-3</v>
      </c>
      <c r="E291">
        <v>4.0160386750709057E-2</v>
      </c>
      <c r="F291" s="18" t="str">
        <f t="shared" si="10"/>
        <v>101245672</v>
      </c>
      <c r="G291" t="s">
        <v>3111</v>
      </c>
    </row>
    <row r="292" spans="1:7" x14ac:dyDescent="0.35">
      <c r="A292" s="3" t="s">
        <v>68</v>
      </c>
      <c r="B292">
        <v>22.73429985140363</v>
      </c>
      <c r="C292">
        <v>-4.3491993046389217</v>
      </c>
      <c r="D292">
        <v>1.715525960699E-3</v>
      </c>
      <c r="E292">
        <v>4.0160386750709057E-2</v>
      </c>
      <c r="F292" s="18" t="str">
        <f t="shared" si="10"/>
        <v>101257301</v>
      </c>
      <c r="G292" t="s">
        <v>3187</v>
      </c>
    </row>
    <row r="293" spans="1:7" x14ac:dyDescent="0.35">
      <c r="A293" s="3" t="s">
        <v>731</v>
      </c>
      <c r="B293">
        <v>24.58584717001894</v>
      </c>
      <c r="C293">
        <v>-3.9226903709686578</v>
      </c>
      <c r="D293">
        <v>1.681822807230417E-3</v>
      </c>
      <c r="E293">
        <v>4.0160386750709057E-2</v>
      </c>
      <c r="F293" s="18" t="str">
        <f t="shared" si="10"/>
        <v>101245861</v>
      </c>
      <c r="G293" t="s">
        <v>3188</v>
      </c>
    </row>
    <row r="294" spans="1:7" x14ac:dyDescent="0.35">
      <c r="A294" s="3" t="s">
        <v>320</v>
      </c>
      <c r="B294">
        <v>38.975376851470088</v>
      </c>
      <c r="C294">
        <v>-3.898030382845787</v>
      </c>
      <c r="D294">
        <v>1.7144211964154801E-3</v>
      </c>
      <c r="E294">
        <v>4.0160386750709057E-2</v>
      </c>
      <c r="F294" s="18" t="str">
        <f t="shared" si="10"/>
        <v>101247702</v>
      </c>
      <c r="G294" t="s">
        <v>3189</v>
      </c>
    </row>
    <row r="295" spans="1:7" x14ac:dyDescent="0.35">
      <c r="A295" s="3" t="s">
        <v>1107</v>
      </c>
      <c r="B295">
        <v>55.450342314793488</v>
      </c>
      <c r="C295">
        <v>-3.508247306295003</v>
      </c>
      <c r="D295">
        <v>1.710376441848044E-3</v>
      </c>
      <c r="E295">
        <v>4.0160386750709057E-2</v>
      </c>
      <c r="F295" s="18" t="str">
        <f t="shared" si="10"/>
        <v>112940425</v>
      </c>
    </row>
    <row r="296" spans="1:7" x14ac:dyDescent="0.35">
      <c r="A296" s="3" t="s">
        <v>411</v>
      </c>
      <c r="B296">
        <v>51.938666729651572</v>
      </c>
      <c r="C296">
        <v>-3.4786534910852271</v>
      </c>
      <c r="D296">
        <v>1.7131657192527041E-3</v>
      </c>
      <c r="E296">
        <v>4.0160386750709057E-2</v>
      </c>
      <c r="F296" s="18" t="str">
        <f t="shared" si="10"/>
        <v>101266505</v>
      </c>
      <c r="G296" t="s">
        <v>3190</v>
      </c>
    </row>
    <row r="297" spans="1:7" x14ac:dyDescent="0.35">
      <c r="A297" s="3" t="s">
        <v>47</v>
      </c>
      <c r="B297">
        <v>111.8928258969282</v>
      </c>
      <c r="C297">
        <v>-3.169464913087026</v>
      </c>
      <c r="D297">
        <v>1.7195005448201719E-3</v>
      </c>
      <c r="E297">
        <v>4.0160386750709057E-2</v>
      </c>
      <c r="F297" s="18" t="str">
        <f t="shared" si="10"/>
        <v>544054</v>
      </c>
      <c r="G297" t="s">
        <v>3191</v>
      </c>
    </row>
    <row r="298" spans="1:7" x14ac:dyDescent="0.35">
      <c r="A298" s="3" t="s">
        <v>383</v>
      </c>
      <c r="B298">
        <v>28.034675321803881</v>
      </c>
      <c r="C298">
        <v>-3.8956185406647221</v>
      </c>
      <c r="D298">
        <v>1.732405017917058E-3</v>
      </c>
      <c r="E298">
        <v>4.035695834484504E-2</v>
      </c>
      <c r="F298" s="18" t="str">
        <f t="shared" si="10"/>
        <v>543806</v>
      </c>
    </row>
    <row r="299" spans="1:7" x14ac:dyDescent="0.35">
      <c r="A299" s="3" t="s">
        <v>991</v>
      </c>
      <c r="B299">
        <v>13.31925787276905</v>
      </c>
      <c r="C299">
        <v>-4.57169778812123</v>
      </c>
      <c r="D299">
        <v>1.742804157335801E-3</v>
      </c>
      <c r="E299">
        <v>4.0494302281042699E-2</v>
      </c>
      <c r="F299" s="18" t="str">
        <f t="shared" si="10"/>
        <v>101252130</v>
      </c>
    </row>
    <row r="300" spans="1:7" x14ac:dyDescent="0.35">
      <c r="A300" s="3" t="s">
        <v>220</v>
      </c>
      <c r="B300">
        <v>12.074673289323259</v>
      </c>
      <c r="C300">
        <v>-5.3360581157455416</v>
      </c>
      <c r="D300">
        <v>1.7813349140735461E-3</v>
      </c>
      <c r="E300">
        <v>4.0966147179921558E-2</v>
      </c>
      <c r="F300" s="18" t="str">
        <f t="shared" si="10"/>
        <v>101253855</v>
      </c>
      <c r="G300" t="s">
        <v>3192</v>
      </c>
    </row>
    <row r="301" spans="1:7" x14ac:dyDescent="0.35">
      <c r="A301" s="3" t="s">
        <v>1096</v>
      </c>
      <c r="B301">
        <v>12.998473802578509</v>
      </c>
      <c r="C301">
        <v>-4.5435572171913474</v>
      </c>
      <c r="D301">
        <v>1.7811439590098141E-3</v>
      </c>
      <c r="E301">
        <v>4.0966147179921558E-2</v>
      </c>
      <c r="F301" s="18" t="str">
        <f t="shared" si="10"/>
        <v>101244459</v>
      </c>
    </row>
    <row r="302" spans="1:7" x14ac:dyDescent="0.35">
      <c r="A302" s="3" t="s">
        <v>780</v>
      </c>
      <c r="B302">
        <v>24.24301626471032</v>
      </c>
      <c r="C302">
        <v>-4.452040074777754</v>
      </c>
      <c r="D302">
        <v>1.7692053951695399E-3</v>
      </c>
      <c r="E302">
        <v>4.0966147179921558E-2</v>
      </c>
      <c r="F302" s="18" t="str">
        <f t="shared" si="10"/>
        <v>101255316</v>
      </c>
      <c r="G302" t="s">
        <v>3193</v>
      </c>
    </row>
    <row r="303" spans="1:7" x14ac:dyDescent="0.35">
      <c r="A303" s="3" t="s">
        <v>500</v>
      </c>
      <c r="B303">
        <v>23.843130554045288</v>
      </c>
      <c r="C303">
        <v>-4.4516662819807484</v>
      </c>
      <c r="D303">
        <v>1.7757586426191279E-3</v>
      </c>
      <c r="E303">
        <v>4.0966147179921558E-2</v>
      </c>
      <c r="F303" s="18" t="str">
        <f t="shared" si="10"/>
        <v>101260137</v>
      </c>
      <c r="G303" t="s">
        <v>3194</v>
      </c>
    </row>
    <row r="304" spans="1:7" x14ac:dyDescent="0.35">
      <c r="A304" s="3" t="s">
        <v>529</v>
      </c>
      <c r="B304">
        <v>68.363814797459696</v>
      </c>
      <c r="C304">
        <v>-3.2774408388541212</v>
      </c>
      <c r="D304">
        <v>1.7861902338343809E-3</v>
      </c>
      <c r="E304">
        <v>4.0973016792445791E-2</v>
      </c>
      <c r="F304" s="18" t="str">
        <f t="shared" si="10"/>
        <v>101268572</v>
      </c>
      <c r="G304" t="s">
        <v>3195</v>
      </c>
    </row>
    <row r="305" spans="1:7" x14ac:dyDescent="0.35">
      <c r="A305" s="3" t="s">
        <v>907</v>
      </c>
      <c r="B305">
        <v>28.67996711520469</v>
      </c>
      <c r="C305">
        <v>-3.924797717703167</v>
      </c>
      <c r="D305">
        <v>1.826691020112847E-3</v>
      </c>
      <c r="E305">
        <v>4.1575989191428957E-2</v>
      </c>
      <c r="F305" s="18" t="str">
        <f t="shared" si="10"/>
        <v>101266670</v>
      </c>
      <c r="G305" t="s">
        <v>3196</v>
      </c>
    </row>
    <row r="306" spans="1:7" x14ac:dyDescent="0.35">
      <c r="A306" s="3" t="s">
        <v>959</v>
      </c>
      <c r="B306">
        <v>242.36377512863609</v>
      </c>
      <c r="C306">
        <v>-3.000286805967523</v>
      </c>
      <c r="D306">
        <v>1.830971054248873E-3</v>
      </c>
      <c r="E306">
        <v>4.1575989191428957E-2</v>
      </c>
      <c r="F306" s="18" t="str">
        <f t="shared" si="10"/>
        <v>101265780</v>
      </c>
      <c r="G306" t="s">
        <v>3197</v>
      </c>
    </row>
    <row r="307" spans="1:7" x14ac:dyDescent="0.35">
      <c r="A307" s="3" t="s">
        <v>50</v>
      </c>
      <c r="B307">
        <v>18.77893486244291</v>
      </c>
      <c r="C307">
        <v>-4.0976912214602352</v>
      </c>
      <c r="D307">
        <v>1.8536728349752361E-3</v>
      </c>
      <c r="E307">
        <v>4.1985456252134297E-2</v>
      </c>
      <c r="F307" s="18" t="str">
        <f t="shared" si="10"/>
        <v>100736470</v>
      </c>
      <c r="G307" t="s">
        <v>3198</v>
      </c>
    </row>
    <row r="308" spans="1:7" x14ac:dyDescent="0.35">
      <c r="A308" s="3" t="s">
        <v>1047</v>
      </c>
      <c r="B308">
        <v>18.2988848222789</v>
      </c>
      <c r="C308">
        <v>-4.0556247660314098</v>
      </c>
      <c r="D308">
        <v>1.864012837948863E-3</v>
      </c>
      <c r="E308">
        <v>4.2008028668762347E-2</v>
      </c>
      <c r="F308" s="18" t="str">
        <f t="shared" si="10"/>
        <v>543567</v>
      </c>
    </row>
    <row r="309" spans="1:7" x14ac:dyDescent="0.35">
      <c r="A309" s="3" t="s">
        <v>398</v>
      </c>
      <c r="B309">
        <v>56.026183025799043</v>
      </c>
      <c r="C309">
        <v>-3.7027820546783161</v>
      </c>
      <c r="D309">
        <v>1.8598439701769799E-3</v>
      </c>
      <c r="E309">
        <v>4.2008028668762347E-2</v>
      </c>
      <c r="F309" s="18" t="str">
        <f t="shared" si="10"/>
        <v>101251456</v>
      </c>
      <c r="G309" t="s">
        <v>3199</v>
      </c>
    </row>
    <row r="310" spans="1:7" x14ac:dyDescent="0.35">
      <c r="A310" s="3" t="s">
        <v>893</v>
      </c>
      <c r="B310">
        <v>16.791892038508848</v>
      </c>
      <c r="C310">
        <v>-4.8873129081571873</v>
      </c>
      <c r="D310">
        <v>1.8825655681641959E-3</v>
      </c>
      <c r="E310">
        <v>4.2320073972331118E-2</v>
      </c>
      <c r="F310" s="18" t="str">
        <f t="shared" si="10"/>
        <v>101258781</v>
      </c>
      <c r="G310" t="s">
        <v>3200</v>
      </c>
    </row>
    <row r="311" spans="1:7" x14ac:dyDescent="0.35">
      <c r="A311" s="3" t="s">
        <v>550</v>
      </c>
      <c r="B311">
        <v>15.00179416570473</v>
      </c>
      <c r="C311">
        <v>-4.7399122461815946</v>
      </c>
      <c r="D311">
        <v>1.887487482927669E-3</v>
      </c>
      <c r="E311">
        <v>4.2324906350338143E-2</v>
      </c>
      <c r="F311" s="18" t="str">
        <f t="shared" si="10"/>
        <v>101260346</v>
      </c>
      <c r="G311" t="s">
        <v>3201</v>
      </c>
    </row>
    <row r="312" spans="1:7" x14ac:dyDescent="0.35">
      <c r="A312" s="3" t="s">
        <v>330</v>
      </c>
      <c r="B312">
        <v>13.73927949957366</v>
      </c>
      <c r="C312">
        <v>-4.6133168615154627</v>
      </c>
      <c r="D312">
        <v>1.906467530416142E-3</v>
      </c>
      <c r="E312">
        <v>4.2538352440451489E-2</v>
      </c>
      <c r="F312" s="18" t="str">
        <f t="shared" si="10"/>
        <v>101264106</v>
      </c>
      <c r="G312" t="s">
        <v>3202</v>
      </c>
    </row>
    <row r="313" spans="1:7" x14ac:dyDescent="0.35">
      <c r="A313" s="3" t="s">
        <v>895</v>
      </c>
      <c r="B313">
        <v>19.228377689948399</v>
      </c>
      <c r="C313">
        <v>-4.1357608442251843</v>
      </c>
      <c r="D313">
        <v>1.9048391912033021E-3</v>
      </c>
      <c r="E313">
        <v>4.2538352440451489E-2</v>
      </c>
      <c r="F313" s="18" t="str">
        <f t="shared" si="10"/>
        <v>101247256</v>
      </c>
      <c r="G313" t="s">
        <v>3203</v>
      </c>
    </row>
    <row r="314" spans="1:7" x14ac:dyDescent="0.35">
      <c r="A314" s="3" t="s">
        <v>110</v>
      </c>
      <c r="B314">
        <v>11.706917655603551</v>
      </c>
      <c r="C314">
        <v>-5.3024557572605833</v>
      </c>
      <c r="D314">
        <v>1.919285847747758E-3</v>
      </c>
      <c r="E314">
        <v>4.2660940555256252E-2</v>
      </c>
      <c r="F314" s="18" t="str">
        <f t="shared" si="10"/>
        <v>101256329</v>
      </c>
      <c r="G314" t="s">
        <v>3204</v>
      </c>
    </row>
    <row r="315" spans="1:7" x14ac:dyDescent="0.35">
      <c r="A315" s="3" t="s">
        <v>386</v>
      </c>
      <c r="B315">
        <v>13.06061584449146</v>
      </c>
      <c r="C315">
        <v>-4.5492115638352013</v>
      </c>
      <c r="D315">
        <v>1.922825678651874E-3</v>
      </c>
      <c r="E315">
        <v>4.2660940555256252E-2</v>
      </c>
      <c r="F315" s="18" t="str">
        <f t="shared" si="10"/>
        <v>101250783</v>
      </c>
      <c r="G315" t="s">
        <v>3205</v>
      </c>
    </row>
    <row r="316" spans="1:7" x14ac:dyDescent="0.35">
      <c r="A316" s="3" t="s">
        <v>127</v>
      </c>
      <c r="B316">
        <v>16.41368658782871</v>
      </c>
      <c r="C316">
        <v>-4.302504982625341</v>
      </c>
      <c r="D316">
        <v>1.9261946024726471E-3</v>
      </c>
      <c r="E316">
        <v>4.2660940555256252E-2</v>
      </c>
      <c r="F316" s="18" t="str">
        <f t="shared" si="10"/>
        <v>101260275</v>
      </c>
      <c r="G316" t="s">
        <v>3206</v>
      </c>
    </row>
    <row r="317" spans="1:7" x14ac:dyDescent="0.35">
      <c r="A317" s="3" t="s">
        <v>125</v>
      </c>
      <c r="B317">
        <v>54.658465133109807</v>
      </c>
      <c r="C317">
        <v>-3.3360904687001631</v>
      </c>
      <c r="D317">
        <v>1.931134104220147E-3</v>
      </c>
      <c r="E317">
        <v>4.2665252739920292E-2</v>
      </c>
      <c r="F317" s="18" t="str">
        <f t="shared" si="10"/>
        <v>101248052</v>
      </c>
      <c r="G317" t="s">
        <v>3207</v>
      </c>
    </row>
    <row r="318" spans="1:7" x14ac:dyDescent="0.35">
      <c r="A318" s="3" t="s">
        <v>71</v>
      </c>
      <c r="B318">
        <v>13.836899205848541</v>
      </c>
      <c r="C318">
        <v>-4.632855676504728</v>
      </c>
      <c r="D318">
        <v>1.9447858147103301E-3</v>
      </c>
      <c r="E318">
        <v>4.2861554034008063E-2</v>
      </c>
      <c r="F318" s="18" t="str">
        <f t="shared" si="10"/>
        <v>101244911</v>
      </c>
      <c r="G318" t="s">
        <v>3208</v>
      </c>
    </row>
    <row r="319" spans="1:7" x14ac:dyDescent="0.35">
      <c r="A319" s="3" t="s">
        <v>233</v>
      </c>
      <c r="B319">
        <v>16.395372486802898</v>
      </c>
      <c r="C319">
        <v>-4.2897952114424234</v>
      </c>
      <c r="D319">
        <v>1.9694529373391729E-3</v>
      </c>
      <c r="E319">
        <v>4.3193465396472792E-2</v>
      </c>
      <c r="F319" s="18" t="str">
        <f t="shared" si="10"/>
        <v>101247280</v>
      </c>
      <c r="G319" t="s">
        <v>3209</v>
      </c>
    </row>
    <row r="320" spans="1:7" x14ac:dyDescent="0.35">
      <c r="A320" s="3" t="s">
        <v>579</v>
      </c>
      <c r="B320">
        <v>20.097306683461252</v>
      </c>
      <c r="C320">
        <v>-4.2007357151516107</v>
      </c>
      <c r="D320">
        <v>1.967964128391854E-3</v>
      </c>
      <c r="E320">
        <v>4.3193465396472792E-2</v>
      </c>
      <c r="F320" s="18" t="str">
        <f t="shared" si="10"/>
        <v>101249556</v>
      </c>
      <c r="G320" t="s">
        <v>3210</v>
      </c>
    </row>
    <row r="321" spans="1:7" x14ac:dyDescent="0.35">
      <c r="A321" s="3" t="s">
        <v>1124</v>
      </c>
      <c r="B321">
        <v>15.74162059624847</v>
      </c>
      <c r="C321">
        <v>-4.2476386675980944</v>
      </c>
      <c r="D321">
        <v>1.981677144153629E-3</v>
      </c>
      <c r="E321">
        <v>4.325058466075106E-2</v>
      </c>
      <c r="F321" s="18" t="str">
        <f t="shared" si="10"/>
        <v>101246033</v>
      </c>
      <c r="G321" t="s">
        <v>3211</v>
      </c>
    </row>
    <row r="322" spans="1:7" x14ac:dyDescent="0.35">
      <c r="A322" s="3" t="s">
        <v>873</v>
      </c>
      <c r="B322">
        <v>29.801601542269459</v>
      </c>
      <c r="C322">
        <v>-4.0001060414063812</v>
      </c>
      <c r="D322">
        <v>2.0088273441426878E-3</v>
      </c>
      <c r="E322">
        <v>4.3736986630825793E-2</v>
      </c>
      <c r="F322" s="18" t="str">
        <f t="shared" si="10"/>
        <v>101266253</v>
      </c>
      <c r="G322" t="s">
        <v>3212</v>
      </c>
    </row>
    <row r="323" spans="1:7" x14ac:dyDescent="0.35">
      <c r="A323" s="3" t="s">
        <v>20</v>
      </c>
      <c r="B323">
        <v>54.649977547902118</v>
      </c>
      <c r="C323">
        <v>-3.3368985839607408</v>
      </c>
      <c r="D323">
        <v>2.0345089172500732E-3</v>
      </c>
      <c r="E323">
        <v>4.4189140540851823E-2</v>
      </c>
      <c r="F323" s="18" t="str">
        <f t="shared" si="10"/>
        <v>100134902</v>
      </c>
      <c r="G323" t="s">
        <v>3213</v>
      </c>
    </row>
    <row r="324" spans="1:7" x14ac:dyDescent="0.35">
      <c r="A324" s="3" t="s">
        <v>83</v>
      </c>
      <c r="B324">
        <v>21.206975493357621</v>
      </c>
      <c r="C324">
        <v>-3.9561544216590199</v>
      </c>
      <c r="D324">
        <v>2.0437886115703069E-3</v>
      </c>
      <c r="E324">
        <v>4.428372818130169E-2</v>
      </c>
      <c r="F324" s="18" t="str">
        <f t="shared" ref="F324:F387" si="11">REPLACE(A324,1,7,"")</f>
        <v>101256710</v>
      </c>
      <c r="G324" t="s">
        <v>3214</v>
      </c>
    </row>
    <row r="325" spans="1:7" x14ac:dyDescent="0.35">
      <c r="A325" s="3" t="s">
        <v>584</v>
      </c>
      <c r="B325">
        <v>28.987726465103659</v>
      </c>
      <c r="C325">
        <v>-3.7627391270541222</v>
      </c>
      <c r="D325">
        <v>2.0656461570358851E-3</v>
      </c>
      <c r="E325">
        <v>4.464973616362182E-2</v>
      </c>
      <c r="F325" s="18" t="str">
        <f t="shared" si="11"/>
        <v>101265932</v>
      </c>
      <c r="G325" t="s">
        <v>3215</v>
      </c>
    </row>
    <row r="326" spans="1:7" x14ac:dyDescent="0.35">
      <c r="A326" s="3" t="s">
        <v>708</v>
      </c>
      <c r="B326">
        <v>55.830309677789032</v>
      </c>
      <c r="C326">
        <v>-3.4720479651400442</v>
      </c>
      <c r="D326">
        <v>2.0729341343137938E-3</v>
      </c>
      <c r="E326">
        <v>4.4699817112109443E-2</v>
      </c>
      <c r="F326" s="18" t="str">
        <f t="shared" si="11"/>
        <v>101255117</v>
      </c>
      <c r="G326" t="s">
        <v>3216</v>
      </c>
    </row>
    <row r="327" spans="1:7" x14ac:dyDescent="0.35">
      <c r="A327" s="3" t="s">
        <v>108</v>
      </c>
      <c r="B327">
        <v>17.794430214716151</v>
      </c>
      <c r="C327">
        <v>-4.0155701216782944</v>
      </c>
      <c r="D327">
        <v>2.120205313005866E-3</v>
      </c>
      <c r="E327">
        <v>4.5500921657634238E-2</v>
      </c>
      <c r="F327" s="18" t="str">
        <f t="shared" si="11"/>
        <v>101245401</v>
      </c>
      <c r="G327" t="s">
        <v>3217</v>
      </c>
    </row>
    <row r="328" spans="1:7" x14ac:dyDescent="0.35">
      <c r="A328" s="3" t="s">
        <v>1084</v>
      </c>
      <c r="B328">
        <v>13.106747747717881</v>
      </c>
      <c r="C328">
        <v>-4.5478422211441094</v>
      </c>
      <c r="D328">
        <v>2.1338616560238012E-3</v>
      </c>
      <c r="E328">
        <v>4.5650659144023588E-2</v>
      </c>
      <c r="F328" s="18" t="str">
        <f t="shared" si="11"/>
        <v>101246693</v>
      </c>
      <c r="G328" t="s">
        <v>3218</v>
      </c>
    </row>
    <row r="329" spans="1:7" x14ac:dyDescent="0.35">
      <c r="A329" s="3" t="s">
        <v>77</v>
      </c>
      <c r="B329">
        <v>21.213637988894561</v>
      </c>
      <c r="C329">
        <v>-4.27938215459766</v>
      </c>
      <c r="D329">
        <v>2.1373362432866921E-3</v>
      </c>
      <c r="E329">
        <v>4.5650659144023588E-2</v>
      </c>
      <c r="F329" s="18" t="str">
        <f t="shared" si="11"/>
        <v>101266759</v>
      </c>
      <c r="G329" t="s">
        <v>3219</v>
      </c>
    </row>
    <row r="330" spans="1:7" x14ac:dyDescent="0.35">
      <c r="A330" s="3" t="s">
        <v>365</v>
      </c>
      <c r="B330">
        <v>14.51332507121794</v>
      </c>
      <c r="C330">
        <v>-4.6876097166053521</v>
      </c>
      <c r="D330">
        <v>2.1543617088295151E-3</v>
      </c>
      <c r="E330">
        <v>4.5905261814680097E-2</v>
      </c>
      <c r="F330" s="18" t="str">
        <f t="shared" si="11"/>
        <v>543870</v>
      </c>
      <c r="G330" t="s">
        <v>3220</v>
      </c>
    </row>
    <row r="331" spans="1:7" x14ac:dyDescent="0.35">
      <c r="A331" s="3" t="s">
        <v>647</v>
      </c>
      <c r="B331">
        <v>27.714772246675629</v>
      </c>
      <c r="C331">
        <v>-3.8730062793764408</v>
      </c>
      <c r="D331">
        <v>2.169799220408808E-3</v>
      </c>
      <c r="E331">
        <v>4.6026129940324623E-2</v>
      </c>
      <c r="F331" s="18" t="str">
        <f t="shared" si="11"/>
        <v>101261424</v>
      </c>
      <c r="G331" t="s">
        <v>3221</v>
      </c>
    </row>
    <row r="332" spans="1:7" x14ac:dyDescent="0.35">
      <c r="A332" s="3" t="s">
        <v>351</v>
      </c>
      <c r="B332">
        <v>61.845301798869883</v>
      </c>
      <c r="C332">
        <v>-3.4087762965719151</v>
      </c>
      <c r="D332">
        <v>2.1753898159072469E-3</v>
      </c>
      <c r="E332">
        <v>4.6026129940324623E-2</v>
      </c>
      <c r="F332" s="18" t="str">
        <f t="shared" si="11"/>
        <v>101260417</v>
      </c>
      <c r="G332" t="s">
        <v>3222</v>
      </c>
    </row>
    <row r="333" spans="1:7" x14ac:dyDescent="0.35">
      <c r="A333" s="3" t="s">
        <v>537</v>
      </c>
      <c r="B333">
        <v>10.537419216156531</v>
      </c>
      <c r="C333">
        <v>-5.168098596238857</v>
      </c>
      <c r="D333">
        <v>2.1977507071938569E-3</v>
      </c>
      <c r="E333">
        <v>4.61725003320482E-2</v>
      </c>
      <c r="F333" s="18" t="str">
        <f t="shared" si="11"/>
        <v>101246246</v>
      </c>
      <c r="G333" t="s">
        <v>3109</v>
      </c>
    </row>
    <row r="334" spans="1:7" x14ac:dyDescent="0.35">
      <c r="A334" s="3" t="s">
        <v>847</v>
      </c>
      <c r="B334">
        <v>10.46829496855954</v>
      </c>
      <c r="C334">
        <v>-5.1380315980830593</v>
      </c>
      <c r="D334">
        <v>2.189256779456718E-3</v>
      </c>
      <c r="E334">
        <v>4.61725003320482E-2</v>
      </c>
      <c r="F334" s="18" t="str">
        <f t="shared" si="11"/>
        <v>101260755</v>
      </c>
      <c r="G334" t="s">
        <v>3223</v>
      </c>
    </row>
    <row r="335" spans="1:7" x14ac:dyDescent="0.35">
      <c r="A335" s="3" t="s">
        <v>775</v>
      </c>
      <c r="B335">
        <v>12.64851897549118</v>
      </c>
      <c r="C335">
        <v>-4.5006869507203753</v>
      </c>
      <c r="D335">
        <v>2.2028472689555908E-3</v>
      </c>
      <c r="E335">
        <v>4.61725003320482E-2</v>
      </c>
      <c r="F335" s="18" t="str">
        <f t="shared" si="11"/>
        <v>101264038</v>
      </c>
      <c r="G335" t="s">
        <v>3224</v>
      </c>
    </row>
    <row r="336" spans="1:7" x14ac:dyDescent="0.35">
      <c r="A336" s="3" t="s">
        <v>698</v>
      </c>
      <c r="B336">
        <v>20.401696526452451</v>
      </c>
      <c r="C336">
        <v>-3.9023336733213352</v>
      </c>
      <c r="D336">
        <v>2.192806588549567E-3</v>
      </c>
      <c r="E336">
        <v>4.61725003320482E-2</v>
      </c>
      <c r="F336" s="18" t="str">
        <f t="shared" si="11"/>
        <v>101247342</v>
      </c>
      <c r="G336" t="s">
        <v>3225</v>
      </c>
    </row>
    <row r="337" spans="1:7" x14ac:dyDescent="0.35">
      <c r="A337" s="3" t="s">
        <v>664</v>
      </c>
      <c r="B337">
        <v>12.73196131653917</v>
      </c>
      <c r="C337">
        <v>-5.3856928886811852</v>
      </c>
      <c r="D337">
        <v>2.2601342121980452E-3</v>
      </c>
      <c r="E337">
        <v>4.7044275083529673E-2</v>
      </c>
      <c r="F337" s="18" t="str">
        <f t="shared" si="11"/>
        <v>101246261</v>
      </c>
      <c r="G337" t="s">
        <v>3226</v>
      </c>
    </row>
    <row r="338" spans="1:7" x14ac:dyDescent="0.35">
      <c r="A338" s="3" t="s">
        <v>522</v>
      </c>
      <c r="B338">
        <v>13.9211910033136</v>
      </c>
      <c r="C338">
        <v>-4.6051548878481521</v>
      </c>
      <c r="D338">
        <v>2.255026797140043E-3</v>
      </c>
      <c r="E338">
        <v>4.7044275083529673E-2</v>
      </c>
      <c r="F338" s="18" t="str">
        <f t="shared" si="11"/>
        <v>101250889</v>
      </c>
      <c r="G338" t="s">
        <v>3227</v>
      </c>
    </row>
    <row r="339" spans="1:7" x14ac:dyDescent="0.35">
      <c r="A339" s="3" t="s">
        <v>600</v>
      </c>
      <c r="B339">
        <v>36.97673529644608</v>
      </c>
      <c r="C339">
        <v>-3.685225751969035</v>
      </c>
      <c r="D339">
        <v>2.2782173377252769E-3</v>
      </c>
      <c r="E339">
        <v>4.7311155429158633E-2</v>
      </c>
      <c r="F339" s="18" t="str">
        <f t="shared" si="11"/>
        <v>101250813</v>
      </c>
      <c r="G339" t="s">
        <v>3228</v>
      </c>
    </row>
    <row r="340" spans="1:7" x14ac:dyDescent="0.35">
      <c r="A340" s="3" t="s">
        <v>613</v>
      </c>
      <c r="B340">
        <v>13.710959821894271</v>
      </c>
      <c r="C340">
        <v>-4.6147299971810893</v>
      </c>
      <c r="D340">
        <v>2.287135255105805E-3</v>
      </c>
      <c r="E340">
        <v>4.7386912935279711E-2</v>
      </c>
      <c r="F340" s="18" t="str">
        <f t="shared" si="11"/>
        <v>101247229</v>
      </c>
      <c r="G340" t="s">
        <v>3229</v>
      </c>
    </row>
    <row r="341" spans="1:7" x14ac:dyDescent="0.35">
      <c r="A341" s="3" t="s">
        <v>939</v>
      </c>
      <c r="B341">
        <v>9.7943585714902781</v>
      </c>
      <c r="C341">
        <v>-5.0601497309975256</v>
      </c>
      <c r="D341">
        <v>2.3117755332508838E-3</v>
      </c>
      <c r="E341">
        <v>4.7715613570145823E-2</v>
      </c>
      <c r="F341" s="18" t="str">
        <f t="shared" si="11"/>
        <v>101260873</v>
      </c>
      <c r="G341" t="s">
        <v>3230</v>
      </c>
    </row>
    <row r="342" spans="1:7" x14ac:dyDescent="0.35">
      <c r="A342" s="3" t="s">
        <v>520</v>
      </c>
      <c r="B342">
        <v>31.54855554437323</v>
      </c>
      <c r="C342">
        <v>-4.0824784639388119</v>
      </c>
      <c r="D342">
        <v>2.3142293312586959E-3</v>
      </c>
      <c r="E342">
        <v>4.7715613570145823E-2</v>
      </c>
      <c r="F342" s="18" t="str">
        <f t="shared" si="11"/>
        <v>101247018</v>
      </c>
      <c r="G342" t="s">
        <v>3231</v>
      </c>
    </row>
    <row r="343" spans="1:7" x14ac:dyDescent="0.35">
      <c r="A343" s="3" t="s">
        <v>1095</v>
      </c>
      <c r="B343">
        <v>30.176310910828381</v>
      </c>
      <c r="C343">
        <v>-3.8128589368559478</v>
      </c>
      <c r="D343">
        <v>2.318919387250192E-3</v>
      </c>
      <c r="E343">
        <v>4.7715613570145823E-2</v>
      </c>
      <c r="F343" s="18" t="str">
        <f t="shared" si="11"/>
        <v>101263977</v>
      </c>
      <c r="G343" t="s">
        <v>3232</v>
      </c>
    </row>
    <row r="344" spans="1:7" x14ac:dyDescent="0.35">
      <c r="A344" s="3" t="s">
        <v>227</v>
      </c>
      <c r="B344">
        <v>106.87310677666819</v>
      </c>
      <c r="C344">
        <v>-3.2537241130718551</v>
      </c>
      <c r="D344">
        <v>2.333657120673834E-3</v>
      </c>
      <c r="E344">
        <v>4.7909234769632679E-2</v>
      </c>
      <c r="F344" s="18" t="str">
        <f t="shared" si="11"/>
        <v>101257131</v>
      </c>
      <c r="G344" t="s">
        <v>3233</v>
      </c>
    </row>
    <row r="345" spans="1:7" x14ac:dyDescent="0.35">
      <c r="A345" s="3" t="s">
        <v>718</v>
      </c>
      <c r="B345">
        <v>23.54738624885622</v>
      </c>
      <c r="C345">
        <v>-3.860676807311946</v>
      </c>
      <c r="D345">
        <v>2.3443835940085808E-3</v>
      </c>
      <c r="E345">
        <v>4.8019811565660972E-2</v>
      </c>
      <c r="F345" s="18" t="str">
        <f t="shared" si="11"/>
        <v>543591</v>
      </c>
    </row>
    <row r="346" spans="1:7" x14ac:dyDescent="0.35">
      <c r="A346" s="3" t="s">
        <v>390</v>
      </c>
      <c r="B346">
        <v>29.742121680035059</v>
      </c>
      <c r="C346">
        <v>-3.7882209751151881</v>
      </c>
      <c r="D346">
        <v>2.3564452387886512E-3</v>
      </c>
      <c r="E346">
        <v>4.8047629724500253E-2</v>
      </c>
      <c r="F346" s="18" t="str">
        <f t="shared" si="11"/>
        <v>101248560</v>
      </c>
      <c r="G346" t="s">
        <v>3234</v>
      </c>
    </row>
    <row r="347" spans="1:7" x14ac:dyDescent="0.35">
      <c r="A347" s="3" t="s">
        <v>6</v>
      </c>
      <c r="B347">
        <v>33.8999912943653</v>
      </c>
      <c r="C347">
        <v>-3.53685688452043</v>
      </c>
      <c r="D347">
        <v>2.3613600543862271E-3</v>
      </c>
      <c r="E347">
        <v>4.8047629724500253E-2</v>
      </c>
      <c r="F347" s="18" t="str">
        <f t="shared" si="11"/>
        <v>101268306</v>
      </c>
      <c r="G347" t="s">
        <v>3235</v>
      </c>
    </row>
    <row r="348" spans="1:7" x14ac:dyDescent="0.35">
      <c r="A348" s="3" t="s">
        <v>960</v>
      </c>
      <c r="B348">
        <v>22.396433114951272</v>
      </c>
      <c r="C348">
        <v>-4.0488293833931754</v>
      </c>
      <c r="D348">
        <v>2.3817499697156492E-3</v>
      </c>
      <c r="E348">
        <v>4.8153533778100457E-2</v>
      </c>
      <c r="F348" s="18" t="str">
        <f t="shared" si="11"/>
        <v>101261075</v>
      </c>
      <c r="G348" t="s">
        <v>3236</v>
      </c>
    </row>
    <row r="349" spans="1:7" x14ac:dyDescent="0.35">
      <c r="A349" s="3" t="s">
        <v>78</v>
      </c>
      <c r="B349">
        <v>17.70715841595489</v>
      </c>
      <c r="C349">
        <v>-4.0099910717448131</v>
      </c>
      <c r="D349">
        <v>2.3830429861270799E-3</v>
      </c>
      <c r="E349">
        <v>4.8153533778100457E-2</v>
      </c>
      <c r="F349" s="18" t="str">
        <f t="shared" si="11"/>
        <v>101244994</v>
      </c>
      <c r="G349" t="s">
        <v>3237</v>
      </c>
    </row>
    <row r="350" spans="1:7" x14ac:dyDescent="0.35">
      <c r="A350" s="3" t="s">
        <v>1015</v>
      </c>
      <c r="B350">
        <v>30.741361344706171</v>
      </c>
      <c r="C350">
        <v>-3.6682127341913868</v>
      </c>
      <c r="D350">
        <v>2.375565165156517E-3</v>
      </c>
      <c r="E350">
        <v>4.8153533778100457E-2</v>
      </c>
      <c r="F350" s="18" t="str">
        <f t="shared" si="11"/>
        <v>101246490</v>
      </c>
      <c r="G350" t="s">
        <v>3238</v>
      </c>
    </row>
    <row r="351" spans="1:7" x14ac:dyDescent="0.35">
      <c r="A351" s="3" t="s">
        <v>1097</v>
      </c>
      <c r="B351">
        <v>23.226786202930601</v>
      </c>
      <c r="C351">
        <v>-3.835953249441733</v>
      </c>
      <c r="D351">
        <v>2.4391684638364018E-3</v>
      </c>
      <c r="E351">
        <v>4.9067120417934963E-2</v>
      </c>
      <c r="F351" s="18" t="str">
        <f t="shared" si="11"/>
        <v>101251157</v>
      </c>
      <c r="G351" t="s">
        <v>3239</v>
      </c>
    </row>
    <row r="352" spans="1:7" x14ac:dyDescent="0.35">
      <c r="A352" s="3" t="s">
        <v>720</v>
      </c>
      <c r="B352">
        <v>55.41423969183267</v>
      </c>
      <c r="C352">
        <v>-3.3654659277281591</v>
      </c>
      <c r="D352">
        <v>2.4496571164693321E-3</v>
      </c>
      <c r="E352">
        <v>4.9168117837705867E-2</v>
      </c>
      <c r="F352" s="18" t="str">
        <f t="shared" si="11"/>
        <v>101055587</v>
      </c>
      <c r="G352" t="s">
        <v>3240</v>
      </c>
    </row>
    <row r="353" spans="1:7" x14ac:dyDescent="0.35">
      <c r="A353" s="3" t="s">
        <v>984</v>
      </c>
      <c r="B353">
        <v>44.454204226327327</v>
      </c>
      <c r="C353">
        <v>-3.738707102187496</v>
      </c>
      <c r="D353">
        <v>2.5180265429872199E-3</v>
      </c>
      <c r="E353">
        <v>5.0427827782942282E-2</v>
      </c>
      <c r="F353" s="18" t="str">
        <f t="shared" si="11"/>
        <v>101258804</v>
      </c>
      <c r="G353" t="s">
        <v>3241</v>
      </c>
    </row>
    <row r="354" spans="1:7" x14ac:dyDescent="0.35">
      <c r="A354" s="3" t="s">
        <v>263</v>
      </c>
      <c r="B354">
        <v>14.8694943498569</v>
      </c>
      <c r="C354">
        <v>-4.1637840862557907</v>
      </c>
      <c r="D354">
        <v>2.5263562531498101E-3</v>
      </c>
      <c r="E354">
        <v>5.04822120629402E-2</v>
      </c>
      <c r="F354" s="18" t="str">
        <f t="shared" si="11"/>
        <v>101267466</v>
      </c>
    </row>
    <row r="355" spans="1:7" x14ac:dyDescent="0.35">
      <c r="A355" s="3" t="s">
        <v>988</v>
      </c>
      <c r="B355">
        <v>27.101300077126119</v>
      </c>
      <c r="C355">
        <v>-3.8430463068082541</v>
      </c>
      <c r="D355">
        <v>2.5666701265799189E-3</v>
      </c>
      <c r="E355">
        <v>5.1174052723296302E-2</v>
      </c>
      <c r="F355" s="18" t="str">
        <f t="shared" si="11"/>
        <v>101247974</v>
      </c>
      <c r="G355" t="s">
        <v>3242</v>
      </c>
    </row>
    <row r="356" spans="1:7" x14ac:dyDescent="0.35">
      <c r="A356" s="3" t="s">
        <v>670</v>
      </c>
      <c r="B356">
        <v>213.6657669312205</v>
      </c>
      <c r="C356">
        <v>-2.785856713137091</v>
      </c>
      <c r="D356">
        <v>2.585693596974489E-3</v>
      </c>
      <c r="E356">
        <v>5.1439285008837612E-2</v>
      </c>
      <c r="F356" s="18" t="str">
        <f t="shared" si="11"/>
        <v>100191137</v>
      </c>
      <c r="G356" t="s">
        <v>3243</v>
      </c>
    </row>
    <row r="357" spans="1:7" x14ac:dyDescent="0.35">
      <c r="A357" s="3" t="s">
        <v>983</v>
      </c>
      <c r="B357">
        <v>267.59766232582842</v>
      </c>
      <c r="C357">
        <v>-3.0792397404725129</v>
      </c>
      <c r="D357">
        <v>2.6113125061663061E-3</v>
      </c>
      <c r="E357">
        <v>5.1720092633144109E-2</v>
      </c>
      <c r="F357" s="18" t="str">
        <f t="shared" si="11"/>
        <v>544131</v>
      </c>
      <c r="G357" t="s">
        <v>3244</v>
      </c>
    </row>
    <row r="358" spans="1:7" x14ac:dyDescent="0.35">
      <c r="A358" s="3" t="s">
        <v>1104</v>
      </c>
      <c r="B358">
        <v>13.28397582756725</v>
      </c>
      <c r="C358">
        <v>-5.4266366517900231</v>
      </c>
      <c r="D358">
        <v>2.6387154866710691E-3</v>
      </c>
      <c r="E358">
        <v>5.1722699297194509E-2</v>
      </c>
      <c r="F358" s="18" t="str">
        <f t="shared" si="11"/>
        <v>101254668</v>
      </c>
      <c r="G358" t="s">
        <v>3245</v>
      </c>
    </row>
    <row r="359" spans="1:7" x14ac:dyDescent="0.35">
      <c r="A359" s="3" t="s">
        <v>177</v>
      </c>
      <c r="B359">
        <v>11.07921343804742</v>
      </c>
      <c r="C359">
        <v>-5.2219342688075603</v>
      </c>
      <c r="D359">
        <v>2.6187079514355862E-3</v>
      </c>
      <c r="E359">
        <v>5.1722699297194509E-2</v>
      </c>
      <c r="F359" s="18" t="str">
        <f t="shared" si="11"/>
        <v>101253750</v>
      </c>
      <c r="G359" t="s">
        <v>3246</v>
      </c>
    </row>
    <row r="360" spans="1:7" x14ac:dyDescent="0.35">
      <c r="A360" s="3" t="s">
        <v>192</v>
      </c>
      <c r="B360">
        <v>9.4966323122150413</v>
      </c>
      <c r="C360">
        <v>-5.0071444120780901</v>
      </c>
      <c r="D360">
        <v>2.6534222254584118E-3</v>
      </c>
      <c r="E360">
        <v>5.1722699297194509E-2</v>
      </c>
      <c r="F360" s="18" t="str">
        <f t="shared" si="11"/>
        <v>101254356</v>
      </c>
      <c r="G360" t="s">
        <v>3247</v>
      </c>
    </row>
    <row r="361" spans="1:7" x14ac:dyDescent="0.35">
      <c r="A361" s="3" t="s">
        <v>407</v>
      </c>
      <c r="B361">
        <v>15.319589855508189</v>
      </c>
      <c r="C361">
        <v>-4.7557775494415031</v>
      </c>
      <c r="D361">
        <v>2.6427975445544368E-3</v>
      </c>
      <c r="E361">
        <v>5.1722699297194509E-2</v>
      </c>
      <c r="F361" s="18" t="str">
        <f t="shared" si="11"/>
        <v>101256475</v>
      </c>
      <c r="G361" t="s">
        <v>3248</v>
      </c>
    </row>
    <row r="362" spans="1:7" x14ac:dyDescent="0.35">
      <c r="A362" s="3" t="s">
        <v>937</v>
      </c>
      <c r="B362">
        <v>13.30481195418503</v>
      </c>
      <c r="C362">
        <v>-4.5558818202768094</v>
      </c>
      <c r="D362">
        <v>2.6303374142319668E-3</v>
      </c>
      <c r="E362">
        <v>5.1722699297194509E-2</v>
      </c>
      <c r="F362" s="18" t="str">
        <f t="shared" si="11"/>
        <v>101261461</v>
      </c>
      <c r="G362" t="s">
        <v>3249</v>
      </c>
    </row>
    <row r="363" spans="1:7" x14ac:dyDescent="0.35">
      <c r="A363" s="3" t="s">
        <v>334</v>
      </c>
      <c r="B363">
        <v>12.89573926318436</v>
      </c>
      <c r="C363">
        <v>-4.5288569709960642</v>
      </c>
      <c r="D363">
        <v>2.6632128308052782E-3</v>
      </c>
      <c r="E363">
        <v>5.1722699297194509E-2</v>
      </c>
      <c r="F363" s="18" t="str">
        <f t="shared" si="11"/>
        <v>101247122</v>
      </c>
      <c r="G363" t="s">
        <v>3250</v>
      </c>
    </row>
    <row r="364" spans="1:7" x14ac:dyDescent="0.35">
      <c r="A364" s="3" t="s">
        <v>995</v>
      </c>
      <c r="B364">
        <v>19.563679242532121</v>
      </c>
      <c r="C364">
        <v>-4.1386729099625166</v>
      </c>
      <c r="D364">
        <v>2.6351767704435279E-3</v>
      </c>
      <c r="E364">
        <v>5.1722699297194509E-2</v>
      </c>
      <c r="F364" s="18" t="str">
        <f t="shared" si="11"/>
        <v>101248153</v>
      </c>
      <c r="G364" t="s">
        <v>3251</v>
      </c>
    </row>
    <row r="365" spans="1:7" x14ac:dyDescent="0.35">
      <c r="A365" s="3" t="s">
        <v>545</v>
      </c>
      <c r="B365">
        <v>21.157552763363601</v>
      </c>
      <c r="C365">
        <v>-3.961642017065925</v>
      </c>
      <c r="D365">
        <v>2.655640934640401E-3</v>
      </c>
      <c r="E365">
        <v>5.1722699297194509E-2</v>
      </c>
      <c r="F365" s="18" t="str">
        <f t="shared" si="11"/>
        <v>101245655</v>
      </c>
      <c r="G365" t="s">
        <v>3252</v>
      </c>
    </row>
    <row r="366" spans="1:7" x14ac:dyDescent="0.35">
      <c r="A366" s="3" t="s">
        <v>101</v>
      </c>
      <c r="B366">
        <v>27.622779358097969</v>
      </c>
      <c r="C366">
        <v>-3.6824014543979202</v>
      </c>
      <c r="D366">
        <v>2.6582267673149092E-3</v>
      </c>
      <c r="E366">
        <v>5.1722699297194509E-2</v>
      </c>
      <c r="F366" s="18" t="str">
        <f t="shared" si="11"/>
        <v>101255336</v>
      </c>
      <c r="G366" t="s">
        <v>3253</v>
      </c>
    </row>
    <row r="367" spans="1:7" x14ac:dyDescent="0.35">
      <c r="A367" s="3" t="s">
        <v>1071</v>
      </c>
      <c r="B367">
        <v>10.584489932497251</v>
      </c>
      <c r="C367">
        <v>-5.1560923776474024</v>
      </c>
      <c r="D367">
        <v>2.6779060930944348E-3</v>
      </c>
      <c r="E367">
        <v>5.1895973252381808E-2</v>
      </c>
      <c r="F367" s="18" t="str">
        <f t="shared" si="11"/>
        <v>543575</v>
      </c>
    </row>
    <row r="368" spans="1:7" x14ac:dyDescent="0.35">
      <c r="A368" s="3" t="s">
        <v>134</v>
      </c>
      <c r="B368">
        <v>14.21393019381035</v>
      </c>
      <c r="C368">
        <v>-4.6566090239165536</v>
      </c>
      <c r="D368">
        <v>2.6843228565333211E-3</v>
      </c>
      <c r="E368">
        <v>5.1908454034295962E-2</v>
      </c>
      <c r="F368" s="18" t="str">
        <f t="shared" si="11"/>
        <v>101250165</v>
      </c>
      <c r="G368" t="s">
        <v>3254</v>
      </c>
    </row>
    <row r="369" spans="1:7" x14ac:dyDescent="0.35">
      <c r="A369" s="3" t="s">
        <v>336</v>
      </c>
      <c r="B369">
        <v>14.985692200754491</v>
      </c>
      <c r="C369">
        <v>-4.1606589242466416</v>
      </c>
      <c r="D369">
        <v>2.7308010591980542E-3</v>
      </c>
      <c r="E369">
        <v>5.2468724624591657E-2</v>
      </c>
      <c r="F369" s="18" t="str">
        <f t="shared" si="11"/>
        <v>101265910</v>
      </c>
      <c r="G369" t="s">
        <v>3255</v>
      </c>
    </row>
    <row r="370" spans="1:7" x14ac:dyDescent="0.35">
      <c r="A370" s="3" t="s">
        <v>298</v>
      </c>
      <c r="B370">
        <v>31.15581069666872</v>
      </c>
      <c r="C370">
        <v>-3.7004850771749571</v>
      </c>
      <c r="D370">
        <v>2.7283715572547079E-3</v>
      </c>
      <c r="E370">
        <v>5.2468724624591657E-2</v>
      </c>
      <c r="F370" s="18" t="str">
        <f t="shared" si="11"/>
        <v>101268068</v>
      </c>
      <c r="G370" t="s">
        <v>3256</v>
      </c>
    </row>
    <row r="371" spans="1:7" x14ac:dyDescent="0.35">
      <c r="A371" s="3" t="s">
        <v>648</v>
      </c>
      <c r="B371">
        <v>37.133032154696643</v>
      </c>
      <c r="C371">
        <v>-3.438381599520449</v>
      </c>
      <c r="D371">
        <v>2.72329859687234E-3</v>
      </c>
      <c r="E371">
        <v>5.2468724624591657E-2</v>
      </c>
      <c r="F371" s="18" t="str">
        <f t="shared" si="11"/>
        <v>101258765</v>
      </c>
      <c r="G371" t="s">
        <v>3257</v>
      </c>
    </row>
    <row r="372" spans="1:7" x14ac:dyDescent="0.35">
      <c r="A372" s="3" t="s">
        <v>616</v>
      </c>
      <c r="B372">
        <v>10.781442779672471</v>
      </c>
      <c r="C372">
        <v>-5.1670644099064411</v>
      </c>
      <c r="D372">
        <v>2.7483892843006542E-3</v>
      </c>
      <c r="E372">
        <v>5.2694064913499962E-2</v>
      </c>
      <c r="F372" s="18" t="str">
        <f t="shared" si="11"/>
        <v>101258664</v>
      </c>
      <c r="G372" t="s">
        <v>3258</v>
      </c>
    </row>
    <row r="373" spans="1:7" x14ac:dyDescent="0.35">
      <c r="A373" s="3" t="s">
        <v>868</v>
      </c>
      <c r="B373">
        <v>13.7165536286304</v>
      </c>
      <c r="C373">
        <v>-5.4972827102464494</v>
      </c>
      <c r="D373">
        <v>2.7643523520375799E-3</v>
      </c>
      <c r="E373">
        <v>5.2887353935153023E-2</v>
      </c>
      <c r="F373" s="18" t="str">
        <f t="shared" si="11"/>
        <v>101252712</v>
      </c>
      <c r="G373" t="s">
        <v>3259</v>
      </c>
    </row>
    <row r="374" spans="1:7" x14ac:dyDescent="0.35">
      <c r="A374" s="3" t="s">
        <v>314</v>
      </c>
      <c r="B374">
        <v>26.206789915894529</v>
      </c>
      <c r="C374">
        <v>-5.4462607224838964</v>
      </c>
      <c r="D374">
        <v>2.8083520884013571E-3</v>
      </c>
      <c r="E374">
        <v>5.294398445596854E-2</v>
      </c>
      <c r="F374" s="18" t="str">
        <f t="shared" si="11"/>
        <v>101263679</v>
      </c>
      <c r="G374" t="s">
        <v>3260</v>
      </c>
    </row>
    <row r="375" spans="1:7" x14ac:dyDescent="0.35">
      <c r="A375" s="3" t="s">
        <v>1076</v>
      </c>
      <c r="B375">
        <v>13.278655191156441</v>
      </c>
      <c r="C375">
        <v>-4.5472670384256988</v>
      </c>
      <c r="D375">
        <v>2.808527645184274E-3</v>
      </c>
      <c r="E375">
        <v>5.294398445596854E-2</v>
      </c>
      <c r="F375" s="18" t="str">
        <f t="shared" si="11"/>
        <v>100529102</v>
      </c>
      <c r="G375" t="s">
        <v>3261</v>
      </c>
    </row>
    <row r="376" spans="1:7" x14ac:dyDescent="0.35">
      <c r="A376" s="3" t="s">
        <v>688</v>
      </c>
      <c r="B376">
        <v>12.45255162235642</v>
      </c>
      <c r="C376">
        <v>-4.4463125962832111</v>
      </c>
      <c r="D376">
        <v>2.8024801870889888E-3</v>
      </c>
      <c r="E376">
        <v>5.294398445596854E-2</v>
      </c>
      <c r="F376" s="18" t="str">
        <f t="shared" si="11"/>
        <v>101264946</v>
      </c>
    </row>
    <row r="377" spans="1:7" x14ac:dyDescent="0.35">
      <c r="A377" s="3" t="s">
        <v>980</v>
      </c>
      <c r="B377">
        <v>17.208537733696559</v>
      </c>
      <c r="C377">
        <v>-3.9530337990965152</v>
      </c>
      <c r="D377">
        <v>2.78537697326271E-3</v>
      </c>
      <c r="E377">
        <v>5.294398445596854E-2</v>
      </c>
      <c r="F377" s="18" t="str">
        <f t="shared" si="11"/>
        <v>101265975</v>
      </c>
      <c r="G377" t="s">
        <v>3262</v>
      </c>
    </row>
    <row r="378" spans="1:7" x14ac:dyDescent="0.35">
      <c r="A378" s="3" t="s">
        <v>570</v>
      </c>
      <c r="B378">
        <v>111.6947407998764</v>
      </c>
      <c r="C378">
        <v>-3.0009659654602321</v>
      </c>
      <c r="D378">
        <v>2.795723044344623E-3</v>
      </c>
      <c r="E378">
        <v>5.294398445596854E-2</v>
      </c>
      <c r="F378" s="18" t="str">
        <f t="shared" si="11"/>
        <v>101251684</v>
      </c>
      <c r="G378" t="s">
        <v>3179</v>
      </c>
    </row>
    <row r="379" spans="1:7" x14ac:dyDescent="0.35">
      <c r="A379" s="3" t="s">
        <v>1083</v>
      </c>
      <c r="B379">
        <v>21.564724044211459</v>
      </c>
      <c r="C379">
        <v>-3.9962340515979919</v>
      </c>
      <c r="D379">
        <v>2.8465361583464399E-3</v>
      </c>
      <c r="E379">
        <v>5.3436436609292662E-2</v>
      </c>
      <c r="F379" s="18" t="str">
        <f t="shared" si="11"/>
        <v>101245031</v>
      </c>
      <c r="G379" t="s">
        <v>3263</v>
      </c>
    </row>
    <row r="380" spans="1:7" x14ac:dyDescent="0.35">
      <c r="A380" s="3" t="s">
        <v>774</v>
      </c>
      <c r="B380">
        <v>12.514812827122981</v>
      </c>
      <c r="C380">
        <v>-4.4813663395011609</v>
      </c>
      <c r="D380">
        <v>2.934349260613635E-3</v>
      </c>
      <c r="E380">
        <v>5.489487710578006E-2</v>
      </c>
      <c r="F380" s="18" t="str">
        <f t="shared" si="11"/>
        <v>778318</v>
      </c>
      <c r="G380" t="s">
        <v>3264</v>
      </c>
    </row>
    <row r="381" spans="1:7" x14ac:dyDescent="0.35">
      <c r="A381" s="3" t="s">
        <v>985</v>
      </c>
      <c r="B381">
        <v>16.89943141645745</v>
      </c>
      <c r="C381">
        <v>-3.9372207643584161</v>
      </c>
      <c r="D381">
        <v>2.9364363754315181E-3</v>
      </c>
      <c r="E381">
        <v>5.489487710578006E-2</v>
      </c>
      <c r="F381" s="18" t="str">
        <f t="shared" si="11"/>
        <v>101259385</v>
      </c>
      <c r="G381" t="s">
        <v>3265</v>
      </c>
    </row>
    <row r="382" spans="1:7" x14ac:dyDescent="0.35">
      <c r="A382" s="3" t="s">
        <v>1016</v>
      </c>
      <c r="B382">
        <v>33.620529556690201</v>
      </c>
      <c r="C382">
        <v>-3.6702316935406132</v>
      </c>
      <c r="D382">
        <v>2.9548893014040168E-3</v>
      </c>
      <c r="E382">
        <v>5.5011106828623021E-2</v>
      </c>
      <c r="F382" s="18" t="str">
        <f t="shared" si="11"/>
        <v>101247578</v>
      </c>
      <c r="G382" t="s">
        <v>3266</v>
      </c>
    </row>
    <row r="383" spans="1:7" x14ac:dyDescent="0.35">
      <c r="A383" s="3" t="s">
        <v>297</v>
      </c>
      <c r="B383">
        <v>27.010521429298169</v>
      </c>
      <c r="C383">
        <v>-3.658014344251066</v>
      </c>
      <c r="D383">
        <v>2.9514308276077212E-3</v>
      </c>
      <c r="E383">
        <v>5.5011106828623021E-2</v>
      </c>
      <c r="F383" s="18" t="str">
        <f t="shared" si="11"/>
        <v>101243963</v>
      </c>
      <c r="G383" t="s">
        <v>3267</v>
      </c>
    </row>
    <row r="384" spans="1:7" x14ac:dyDescent="0.35">
      <c r="A384" s="3" t="s">
        <v>880</v>
      </c>
      <c r="B384">
        <v>14.345395166180699</v>
      </c>
      <c r="C384">
        <v>-4.1129837260158348</v>
      </c>
      <c r="D384">
        <v>3.0267988810181059E-3</v>
      </c>
      <c r="E384">
        <v>5.5095092182418648E-2</v>
      </c>
      <c r="F384" s="18" t="str">
        <f t="shared" si="11"/>
        <v>101256326</v>
      </c>
      <c r="G384" t="s">
        <v>3268</v>
      </c>
    </row>
    <row r="385" spans="1:7" x14ac:dyDescent="0.35">
      <c r="A385" s="3" t="s">
        <v>93</v>
      </c>
      <c r="B385">
        <v>18.620708441039529</v>
      </c>
      <c r="C385">
        <v>-4.091934993635248</v>
      </c>
      <c r="D385">
        <v>3.0125341076958339E-3</v>
      </c>
      <c r="E385">
        <v>5.5095092182418648E-2</v>
      </c>
      <c r="F385" s="18" t="str">
        <f t="shared" si="11"/>
        <v>101245797</v>
      </c>
      <c r="G385" t="s">
        <v>3269</v>
      </c>
    </row>
    <row r="386" spans="1:7" x14ac:dyDescent="0.35">
      <c r="A386" s="3" t="s">
        <v>794</v>
      </c>
      <c r="B386">
        <v>21.649465714578881</v>
      </c>
      <c r="C386">
        <v>-3.989352639192155</v>
      </c>
      <c r="D386">
        <v>3.0110621669802661E-3</v>
      </c>
      <c r="E386">
        <v>5.5095092182418648E-2</v>
      </c>
      <c r="F386" s="18" t="str">
        <f t="shared" si="11"/>
        <v>101257689</v>
      </c>
      <c r="G386" t="s">
        <v>3270</v>
      </c>
    </row>
    <row r="387" spans="1:7" x14ac:dyDescent="0.35">
      <c r="A387" s="3" t="s">
        <v>531</v>
      </c>
      <c r="B387">
        <v>17.654523668258388</v>
      </c>
      <c r="C387">
        <v>-3.9884865036276258</v>
      </c>
      <c r="D387">
        <v>2.9928866126460629E-3</v>
      </c>
      <c r="E387">
        <v>5.5095092182418648E-2</v>
      </c>
      <c r="F387" s="18" t="str">
        <f t="shared" si="11"/>
        <v>101247719</v>
      </c>
      <c r="G387" t="s">
        <v>3271</v>
      </c>
    </row>
    <row r="388" spans="1:7" x14ac:dyDescent="0.35">
      <c r="A388" s="3" t="s">
        <v>389</v>
      </c>
      <c r="B388">
        <v>22.923799805499879</v>
      </c>
      <c r="C388">
        <v>-3.8260206502797951</v>
      </c>
      <c r="D388">
        <v>3.02294668440122E-3</v>
      </c>
      <c r="E388">
        <v>5.5095092182418648E-2</v>
      </c>
      <c r="F388" s="18" t="str">
        <f t="shared" ref="F388:F451" si="12">REPLACE(A388,1,7,"")</f>
        <v>101256958</v>
      </c>
      <c r="G388" t="s">
        <v>3272</v>
      </c>
    </row>
    <row r="389" spans="1:7" x14ac:dyDescent="0.35">
      <c r="A389" s="3" t="s">
        <v>1073</v>
      </c>
      <c r="B389">
        <v>36.626702460424191</v>
      </c>
      <c r="C389">
        <v>-3.6813232394941928</v>
      </c>
      <c r="D389">
        <v>3.019303668238855E-3</v>
      </c>
      <c r="E389">
        <v>5.5095092182418648E-2</v>
      </c>
      <c r="F389" s="18" t="str">
        <f t="shared" si="12"/>
        <v>101259813</v>
      </c>
      <c r="G389" t="s">
        <v>3273</v>
      </c>
    </row>
    <row r="390" spans="1:7" x14ac:dyDescent="0.35">
      <c r="A390" s="3" t="s">
        <v>853</v>
      </c>
      <c r="B390">
        <v>67.907915173223685</v>
      </c>
      <c r="C390">
        <v>-3.337178366403398</v>
      </c>
      <c r="D390">
        <v>3.022860135659266E-3</v>
      </c>
      <c r="E390">
        <v>5.5095092182418648E-2</v>
      </c>
      <c r="F390" s="18" t="str">
        <f t="shared" si="12"/>
        <v>101262648</v>
      </c>
      <c r="G390" t="s">
        <v>3274</v>
      </c>
    </row>
    <row r="391" spans="1:7" x14ac:dyDescent="0.35">
      <c r="A391" s="3" t="s">
        <v>652</v>
      </c>
      <c r="B391">
        <v>69.894820276438338</v>
      </c>
      <c r="C391">
        <v>-3.2960392061824879</v>
      </c>
      <c r="D391">
        <v>2.9887056274315949E-3</v>
      </c>
      <c r="E391">
        <v>5.5095092182418648E-2</v>
      </c>
      <c r="F391" s="18" t="str">
        <f t="shared" si="12"/>
        <v>778281</v>
      </c>
    </row>
    <row r="392" spans="1:7" x14ac:dyDescent="0.35">
      <c r="A392" s="3" t="s">
        <v>438</v>
      </c>
      <c r="B392">
        <v>19.984735696530059</v>
      </c>
      <c r="C392">
        <v>-4.5796321293994149</v>
      </c>
      <c r="D392">
        <v>3.0693489174936561E-3</v>
      </c>
      <c r="E392">
        <v>5.5644587595109742E-2</v>
      </c>
      <c r="F392" s="18" t="str">
        <f t="shared" si="12"/>
        <v>101254478</v>
      </c>
      <c r="G392" t="s">
        <v>3275</v>
      </c>
    </row>
    <row r="393" spans="1:7" x14ac:dyDescent="0.35">
      <c r="A393" s="3" t="s">
        <v>292</v>
      </c>
      <c r="B393">
        <v>31.859450373956282</v>
      </c>
      <c r="C393">
        <v>-3.5950610225518931</v>
      </c>
      <c r="D393">
        <v>3.069363372683989E-3</v>
      </c>
      <c r="E393">
        <v>5.5644587595109742E-2</v>
      </c>
      <c r="F393" s="18" t="str">
        <f t="shared" si="12"/>
        <v>101255960</v>
      </c>
      <c r="G393" t="s">
        <v>3276</v>
      </c>
    </row>
    <row r="394" spans="1:7" x14ac:dyDescent="0.35">
      <c r="A394" s="3" t="s">
        <v>906</v>
      </c>
      <c r="B394">
        <v>13.405141479338999</v>
      </c>
      <c r="C394">
        <v>-4.5588749880648924</v>
      </c>
      <c r="D394">
        <v>3.091763745002652E-3</v>
      </c>
      <c r="E394">
        <v>5.593790662990715E-2</v>
      </c>
      <c r="F394" s="18" t="str">
        <f t="shared" si="12"/>
        <v>101262858</v>
      </c>
      <c r="G394" t="s">
        <v>3277</v>
      </c>
    </row>
    <row r="395" spans="1:7" x14ac:dyDescent="0.35">
      <c r="A395" s="3" t="s">
        <v>912</v>
      </c>
      <c r="B395">
        <v>55.322045842448347</v>
      </c>
      <c r="C395">
        <v>-3.533784188598732</v>
      </c>
      <c r="D395">
        <v>3.100274554616503E-3</v>
      </c>
      <c r="E395">
        <v>5.5979254608657818E-2</v>
      </c>
      <c r="F395" s="18" t="str">
        <f t="shared" si="12"/>
        <v>544136</v>
      </c>
    </row>
    <row r="396" spans="1:7" x14ac:dyDescent="0.35">
      <c r="A396" s="3" t="s">
        <v>57</v>
      </c>
      <c r="B396">
        <v>19.435334461600551</v>
      </c>
      <c r="C396">
        <v>-4.1430161688938592</v>
      </c>
      <c r="D396">
        <v>3.1126250147176758E-3</v>
      </c>
      <c r="E396">
        <v>5.6037448183012602E-2</v>
      </c>
      <c r="F396" s="18" t="str">
        <f t="shared" si="12"/>
        <v>101261451</v>
      </c>
      <c r="G396" t="s">
        <v>3278</v>
      </c>
    </row>
    <row r="397" spans="1:7" x14ac:dyDescent="0.35">
      <c r="A397" s="3" t="s">
        <v>680</v>
      </c>
      <c r="B397">
        <v>17.300051760385429</v>
      </c>
      <c r="C397">
        <v>-4.8956875713724441</v>
      </c>
      <c r="D397">
        <v>3.2251419394504119E-3</v>
      </c>
      <c r="E397">
        <v>5.6888762246106041E-2</v>
      </c>
      <c r="F397" s="18" t="str">
        <f t="shared" si="12"/>
        <v>104648156</v>
      </c>
      <c r="G397" t="s">
        <v>3279</v>
      </c>
    </row>
    <row r="398" spans="1:7" x14ac:dyDescent="0.35">
      <c r="A398" s="3" t="s">
        <v>728</v>
      </c>
      <c r="B398">
        <v>15.79327108328804</v>
      </c>
      <c r="C398">
        <v>-4.7598370276525257</v>
      </c>
      <c r="D398">
        <v>3.196058207650565E-3</v>
      </c>
      <c r="E398">
        <v>5.6888762246106041E-2</v>
      </c>
      <c r="F398" s="18" t="str">
        <f t="shared" si="12"/>
        <v>101261634</v>
      </c>
      <c r="G398" t="s">
        <v>3280</v>
      </c>
    </row>
    <row r="399" spans="1:7" x14ac:dyDescent="0.35">
      <c r="A399" s="3" t="s">
        <v>181</v>
      </c>
      <c r="B399">
        <v>18.520868103010159</v>
      </c>
      <c r="C399">
        <v>-4.0818926647528384</v>
      </c>
      <c r="D399">
        <v>3.2067130548140031E-3</v>
      </c>
      <c r="E399">
        <v>5.6888762246106041E-2</v>
      </c>
      <c r="F399" s="18" t="str">
        <f t="shared" si="12"/>
        <v>101256451</v>
      </c>
      <c r="G399" t="s">
        <v>3281</v>
      </c>
    </row>
    <row r="400" spans="1:7" x14ac:dyDescent="0.35">
      <c r="A400" s="3" t="s">
        <v>261</v>
      </c>
      <c r="B400">
        <v>18.287345894362151</v>
      </c>
      <c r="C400">
        <v>-4.0577493639995739</v>
      </c>
      <c r="D400">
        <v>3.2328911819128319E-3</v>
      </c>
      <c r="E400">
        <v>5.6888762246106041E-2</v>
      </c>
      <c r="F400" s="18" t="str">
        <f t="shared" si="12"/>
        <v>101255351</v>
      </c>
      <c r="G400" t="s">
        <v>3282</v>
      </c>
    </row>
    <row r="401" spans="1:7" x14ac:dyDescent="0.35">
      <c r="A401" s="3" t="s">
        <v>266</v>
      </c>
      <c r="B401">
        <v>22.58844670810911</v>
      </c>
      <c r="C401">
        <v>-4.0553538163298919</v>
      </c>
      <c r="D401">
        <v>3.2126928470997099E-3</v>
      </c>
      <c r="E401">
        <v>5.6888762246106041E-2</v>
      </c>
      <c r="F401" s="18" t="str">
        <f t="shared" si="12"/>
        <v>101253040</v>
      </c>
      <c r="G401" t="s">
        <v>3283</v>
      </c>
    </row>
    <row r="402" spans="1:7" x14ac:dyDescent="0.35">
      <c r="A402" s="3" t="s">
        <v>59</v>
      </c>
      <c r="B402">
        <v>74.726900635374463</v>
      </c>
      <c r="C402">
        <v>-3.8986373663625571</v>
      </c>
      <c r="D402">
        <v>3.2290499754341669E-3</v>
      </c>
      <c r="E402">
        <v>5.6888762246106041E-2</v>
      </c>
      <c r="F402" s="18" t="str">
        <f t="shared" si="12"/>
        <v>101261656</v>
      </c>
      <c r="G402" t="s">
        <v>3284</v>
      </c>
    </row>
    <row r="403" spans="1:7" x14ac:dyDescent="0.35">
      <c r="A403" s="3" t="s">
        <v>970</v>
      </c>
      <c r="B403">
        <v>16.35129903552496</v>
      </c>
      <c r="C403">
        <v>-3.8984465408589881</v>
      </c>
      <c r="D403">
        <v>3.2070036573056781E-3</v>
      </c>
      <c r="E403">
        <v>5.6888762246106041E-2</v>
      </c>
      <c r="F403" s="18" t="str">
        <f t="shared" si="12"/>
        <v>101268815</v>
      </c>
      <c r="G403" t="s">
        <v>3285</v>
      </c>
    </row>
    <row r="404" spans="1:7" x14ac:dyDescent="0.35">
      <c r="A404" s="3" t="s">
        <v>300</v>
      </c>
      <c r="B404">
        <v>28.254489308191239</v>
      </c>
      <c r="C404">
        <v>-3.5578475576270212</v>
      </c>
      <c r="D404">
        <v>3.2661504044054369E-3</v>
      </c>
      <c r="E404">
        <v>5.7361766477370492E-2</v>
      </c>
      <c r="F404" s="18" t="str">
        <f t="shared" si="12"/>
        <v>101254975</v>
      </c>
      <c r="G404" t="s">
        <v>3286</v>
      </c>
    </row>
    <row r="405" spans="1:7" x14ac:dyDescent="0.35">
      <c r="A405" s="3" t="s">
        <v>208</v>
      </c>
      <c r="B405">
        <v>38.67642179941776</v>
      </c>
      <c r="C405">
        <v>-3.5178435462988791</v>
      </c>
      <c r="D405">
        <v>3.313964379519193E-3</v>
      </c>
      <c r="E405">
        <v>5.8088046200071332E-2</v>
      </c>
      <c r="F405" s="18" t="str">
        <f t="shared" si="12"/>
        <v>101262772</v>
      </c>
      <c r="G405" t="s">
        <v>3287</v>
      </c>
    </row>
    <row r="406" spans="1:7" x14ac:dyDescent="0.35">
      <c r="A406" s="3" t="s">
        <v>632</v>
      </c>
      <c r="B406">
        <v>11.93014173666054</v>
      </c>
      <c r="C406">
        <v>-5.2809005749938809</v>
      </c>
      <c r="D406">
        <v>3.3472994083273699E-3</v>
      </c>
      <c r="E406">
        <v>5.811624054815423E-2</v>
      </c>
      <c r="F406" s="18" t="str">
        <f t="shared" si="12"/>
        <v>101264331</v>
      </c>
      <c r="G406" t="s">
        <v>3288</v>
      </c>
    </row>
    <row r="407" spans="1:7" x14ac:dyDescent="0.35">
      <c r="A407" s="3" t="s">
        <v>930</v>
      </c>
      <c r="B407">
        <v>9.0927979858430685</v>
      </c>
      <c r="C407">
        <v>-4.9323296082629682</v>
      </c>
      <c r="D407">
        <v>3.323360763811008E-3</v>
      </c>
      <c r="E407">
        <v>5.811624054815423E-2</v>
      </c>
      <c r="F407" s="18" t="str">
        <f t="shared" si="12"/>
        <v>101266872</v>
      </c>
      <c r="G407" t="s">
        <v>3289</v>
      </c>
    </row>
    <row r="408" spans="1:7" x14ac:dyDescent="0.35">
      <c r="A408" s="3" t="s">
        <v>771</v>
      </c>
      <c r="B408">
        <v>13.356144268065851</v>
      </c>
      <c r="C408">
        <v>-4.5426422902856558</v>
      </c>
      <c r="D408">
        <v>3.3608146224466421E-3</v>
      </c>
      <c r="E408">
        <v>5.811624054815423E-2</v>
      </c>
      <c r="F408" s="18" t="str">
        <f t="shared" si="12"/>
        <v>101262232</v>
      </c>
      <c r="G408" t="s">
        <v>3290</v>
      </c>
    </row>
    <row r="409" spans="1:7" x14ac:dyDescent="0.35">
      <c r="A409" s="3" t="s">
        <v>714</v>
      </c>
      <c r="B409">
        <v>11.90322751493904</v>
      </c>
      <c r="C409">
        <v>-4.3823930931734472</v>
      </c>
      <c r="D409">
        <v>3.3563048576251051E-3</v>
      </c>
      <c r="E409">
        <v>5.811624054815423E-2</v>
      </c>
      <c r="F409" s="18" t="str">
        <f t="shared" si="12"/>
        <v>778317</v>
      </c>
      <c r="G409" t="s">
        <v>3291</v>
      </c>
    </row>
    <row r="410" spans="1:7" x14ac:dyDescent="0.35">
      <c r="A410" s="3" t="s">
        <v>361</v>
      </c>
      <c r="B410">
        <v>28.325269176264399</v>
      </c>
      <c r="C410">
        <v>-3.9907940071039589</v>
      </c>
      <c r="D410">
        <v>3.3577411636914892E-3</v>
      </c>
      <c r="E410">
        <v>5.811624054815423E-2</v>
      </c>
      <c r="F410" s="18" t="str">
        <f t="shared" si="12"/>
        <v>101258933</v>
      </c>
      <c r="G410" t="s">
        <v>3292</v>
      </c>
    </row>
    <row r="411" spans="1:7" x14ac:dyDescent="0.35">
      <c r="A411" s="3" t="s">
        <v>45</v>
      </c>
      <c r="B411">
        <v>23.162089478585258</v>
      </c>
      <c r="C411">
        <v>-4.1064376038161798</v>
      </c>
      <c r="D411">
        <v>3.37496447633685E-3</v>
      </c>
      <c r="E411">
        <v>5.8137319101955853E-2</v>
      </c>
      <c r="F411" s="18" t="str">
        <f t="shared" si="12"/>
        <v>101245581</v>
      </c>
      <c r="G411" t="s">
        <v>3293</v>
      </c>
    </row>
    <row r="412" spans="1:7" x14ac:dyDescent="0.35">
      <c r="A412" s="3" t="s">
        <v>572</v>
      </c>
      <c r="B412">
        <v>40.523367990020994</v>
      </c>
      <c r="C412">
        <v>-3.3655806175639271</v>
      </c>
      <c r="D412">
        <v>3.374570714189768E-3</v>
      </c>
      <c r="E412">
        <v>5.8137319101955853E-2</v>
      </c>
      <c r="F412" s="18" t="str">
        <f t="shared" si="12"/>
        <v>101256975</v>
      </c>
      <c r="G412" t="s">
        <v>3294</v>
      </c>
    </row>
    <row r="413" spans="1:7" x14ac:dyDescent="0.35">
      <c r="A413" s="3" t="s">
        <v>1102</v>
      </c>
      <c r="B413">
        <v>60.658758218402461</v>
      </c>
      <c r="C413">
        <v>-3.5471457994318549</v>
      </c>
      <c r="D413">
        <v>3.3891266307999992E-3</v>
      </c>
      <c r="E413">
        <v>5.8238182327169388E-2</v>
      </c>
      <c r="F413" s="18" t="str">
        <f t="shared" si="12"/>
        <v>101247110</v>
      </c>
      <c r="G413" t="s">
        <v>3295</v>
      </c>
    </row>
    <row r="414" spans="1:7" x14ac:dyDescent="0.35">
      <c r="A414" s="3" t="s">
        <v>1048</v>
      </c>
      <c r="B414">
        <v>20.48061082244913</v>
      </c>
      <c r="C414">
        <v>-3.6463838672480779</v>
      </c>
      <c r="D414">
        <v>3.400911605046623E-3</v>
      </c>
      <c r="E414">
        <v>5.8249518385865222E-2</v>
      </c>
      <c r="F414" s="18" t="str">
        <f t="shared" si="12"/>
        <v>543626</v>
      </c>
    </row>
    <row r="415" spans="1:7" x14ac:dyDescent="0.35">
      <c r="A415" s="3" t="s">
        <v>483</v>
      </c>
      <c r="B415">
        <v>9.3792923791505594</v>
      </c>
      <c r="C415">
        <v>-4.9716698843651983</v>
      </c>
      <c r="D415">
        <v>3.4429864271791951E-3</v>
      </c>
      <c r="E415">
        <v>5.8858049340675497E-2</v>
      </c>
      <c r="F415" s="18" t="str">
        <f t="shared" si="12"/>
        <v>101246135</v>
      </c>
      <c r="G415" t="s">
        <v>3296</v>
      </c>
    </row>
    <row r="416" spans="1:7" x14ac:dyDescent="0.35">
      <c r="A416" s="3" t="s">
        <v>107</v>
      </c>
      <c r="B416">
        <v>10.223270506169801</v>
      </c>
      <c r="C416">
        <v>-5.1091538773687946</v>
      </c>
      <c r="D416">
        <v>3.4809197628694198E-3</v>
      </c>
      <c r="E416">
        <v>5.9312385464075627E-2</v>
      </c>
      <c r="F416" s="18" t="str">
        <f t="shared" si="12"/>
        <v>101264862</v>
      </c>
      <c r="G416" t="s">
        <v>3297</v>
      </c>
    </row>
    <row r="417" spans="1:7" x14ac:dyDescent="0.35">
      <c r="A417" s="3" t="s">
        <v>514</v>
      </c>
      <c r="B417">
        <v>12.499151433006</v>
      </c>
      <c r="C417">
        <v>-4.4509480782170483</v>
      </c>
      <c r="D417">
        <v>3.482755730096967E-3</v>
      </c>
      <c r="E417">
        <v>5.9312385464075627E-2</v>
      </c>
      <c r="F417" s="18" t="str">
        <f t="shared" si="12"/>
        <v>101267310</v>
      </c>
      <c r="G417" t="s">
        <v>3298</v>
      </c>
    </row>
    <row r="418" spans="1:7" x14ac:dyDescent="0.35">
      <c r="A418" s="3" t="s">
        <v>255</v>
      </c>
      <c r="B418">
        <v>23.69061445626463</v>
      </c>
      <c r="C418">
        <v>-3.8806145734676849</v>
      </c>
      <c r="D418">
        <v>3.5075328550815228E-3</v>
      </c>
      <c r="E418">
        <v>5.9592591851322693E-2</v>
      </c>
      <c r="F418" s="18" t="str">
        <f t="shared" si="12"/>
        <v>101261676</v>
      </c>
      <c r="G418" t="s">
        <v>3299</v>
      </c>
    </row>
    <row r="419" spans="1:7" x14ac:dyDescent="0.35">
      <c r="A419" s="3" t="s">
        <v>856</v>
      </c>
      <c r="B419">
        <v>10.19928624714975</v>
      </c>
      <c r="C419">
        <v>-5.0630354834820581</v>
      </c>
      <c r="D419">
        <v>3.5198023531930762E-3</v>
      </c>
      <c r="E419">
        <v>5.9604637965936222E-2</v>
      </c>
      <c r="F419" s="18" t="str">
        <f t="shared" si="12"/>
        <v>101259970</v>
      </c>
      <c r="G419" t="s">
        <v>3300</v>
      </c>
    </row>
    <row r="420" spans="1:7" x14ac:dyDescent="0.35">
      <c r="A420" s="3" t="s">
        <v>1081</v>
      </c>
      <c r="B420">
        <v>16.883592971902441</v>
      </c>
      <c r="C420">
        <v>-3.9249019729528931</v>
      </c>
      <c r="D420">
        <v>3.5266526743877162E-3</v>
      </c>
      <c r="E420">
        <v>5.9608385052808917E-2</v>
      </c>
      <c r="F420" s="18" t="str">
        <f t="shared" si="12"/>
        <v>101262592</v>
      </c>
      <c r="G420" t="s">
        <v>3301</v>
      </c>
    </row>
    <row r="421" spans="1:7" x14ac:dyDescent="0.35">
      <c r="A421" s="3" t="s">
        <v>368</v>
      </c>
      <c r="B421">
        <v>28.20686827446384</v>
      </c>
      <c r="C421">
        <v>-4.2815060266579161</v>
      </c>
      <c r="D421">
        <v>3.5594948250782851E-3</v>
      </c>
      <c r="E421">
        <v>6.0050614384810387E-2</v>
      </c>
      <c r="F421" s="18" t="str">
        <f t="shared" si="12"/>
        <v>101267506</v>
      </c>
      <c r="G421" t="s">
        <v>3302</v>
      </c>
    </row>
    <row r="422" spans="1:7" x14ac:dyDescent="0.35">
      <c r="A422" s="3" t="s">
        <v>861</v>
      </c>
      <c r="B422">
        <v>2473.0594450836429</v>
      </c>
      <c r="C422">
        <v>-2.5441101835571129</v>
      </c>
      <c r="D422">
        <v>3.5698083878226371E-3</v>
      </c>
      <c r="E422">
        <v>6.0111829631650092E-2</v>
      </c>
      <c r="F422" s="18" t="str">
        <f t="shared" si="12"/>
        <v>778298</v>
      </c>
      <c r="G422" t="s">
        <v>3303</v>
      </c>
    </row>
    <row r="423" spans="1:7" x14ac:dyDescent="0.35">
      <c r="A423" s="3" t="s">
        <v>436</v>
      </c>
      <c r="B423">
        <v>41.697859602190562</v>
      </c>
      <c r="C423">
        <v>-3.4315452000521058</v>
      </c>
      <c r="D423">
        <v>3.5785486422004898E-3</v>
      </c>
      <c r="E423">
        <v>6.0146372692835147E-2</v>
      </c>
      <c r="F423" s="18" t="str">
        <f t="shared" si="12"/>
        <v>101258746</v>
      </c>
      <c r="G423" t="s">
        <v>3304</v>
      </c>
    </row>
    <row r="424" spans="1:7" x14ac:dyDescent="0.35">
      <c r="A424" s="3" t="s">
        <v>97</v>
      </c>
      <c r="B424">
        <v>12.84662384205202</v>
      </c>
      <c r="C424">
        <v>-4.5142791082860656</v>
      </c>
      <c r="D424">
        <v>3.5943094795048459E-3</v>
      </c>
      <c r="E424">
        <v>6.0186277168915413E-2</v>
      </c>
      <c r="F424" s="18" t="str">
        <f t="shared" si="12"/>
        <v>104649423</v>
      </c>
      <c r="G424" t="s">
        <v>3305</v>
      </c>
    </row>
    <row r="425" spans="1:7" x14ac:dyDescent="0.35">
      <c r="A425" s="3" t="s">
        <v>602</v>
      </c>
      <c r="B425">
        <v>11.40985460582664</v>
      </c>
      <c r="C425">
        <v>-4.3303518080706187</v>
      </c>
      <c r="D425">
        <v>3.5919469359773689E-3</v>
      </c>
      <c r="E425">
        <v>6.0186277168915413E-2</v>
      </c>
      <c r="F425" s="18" t="str">
        <f t="shared" si="12"/>
        <v>101261128</v>
      </c>
      <c r="G425" t="s">
        <v>2947</v>
      </c>
    </row>
    <row r="426" spans="1:7" x14ac:dyDescent="0.35">
      <c r="A426" s="3" t="s">
        <v>736</v>
      </c>
      <c r="B426">
        <v>13.463246713878741</v>
      </c>
      <c r="C426">
        <v>-4.0085821003559259</v>
      </c>
      <c r="D426">
        <v>3.606938842743471E-3</v>
      </c>
      <c r="E426">
        <v>6.0285490843771918E-2</v>
      </c>
      <c r="F426" s="18" t="str">
        <f t="shared" si="12"/>
        <v>543923</v>
      </c>
      <c r="G426" t="s">
        <v>3306</v>
      </c>
    </row>
    <row r="427" spans="1:7" x14ac:dyDescent="0.35">
      <c r="A427" s="3" t="s">
        <v>801</v>
      </c>
      <c r="B427">
        <v>11.434500138979841</v>
      </c>
      <c r="C427">
        <v>-4.3471177313711733</v>
      </c>
      <c r="D427">
        <v>3.6182960869300929E-3</v>
      </c>
      <c r="E427">
        <v>6.0363113940028572E-2</v>
      </c>
      <c r="F427" s="18" t="str">
        <f t="shared" si="12"/>
        <v>109120909</v>
      </c>
      <c r="G427" t="s">
        <v>3307</v>
      </c>
    </row>
    <row r="428" spans="1:7" x14ac:dyDescent="0.35">
      <c r="A428" s="3" t="s">
        <v>833</v>
      </c>
      <c r="B428">
        <v>27.69607560490509</v>
      </c>
      <c r="C428">
        <v>-3.7062304073162808</v>
      </c>
      <c r="D428">
        <v>3.6271302678225329E-3</v>
      </c>
      <c r="E428">
        <v>6.0398435867148562E-2</v>
      </c>
      <c r="F428" s="18" t="str">
        <f t="shared" si="12"/>
        <v>101266248</v>
      </c>
      <c r="G428" t="s">
        <v>3308</v>
      </c>
    </row>
    <row r="429" spans="1:7" x14ac:dyDescent="0.35">
      <c r="A429" s="3" t="s">
        <v>431</v>
      </c>
      <c r="B429">
        <v>13.931636446118381</v>
      </c>
      <c r="C429">
        <v>-4.6063989450076033</v>
      </c>
      <c r="D429">
        <v>3.6543210771780152E-3</v>
      </c>
      <c r="E429">
        <v>6.0516107829912152E-2</v>
      </c>
      <c r="F429" s="18" t="str">
        <f t="shared" si="12"/>
        <v>101254476</v>
      </c>
    </row>
    <row r="430" spans="1:7" x14ac:dyDescent="0.35">
      <c r="A430" s="3" t="s">
        <v>506</v>
      </c>
      <c r="B430">
        <v>18.531733743105441</v>
      </c>
      <c r="C430">
        <v>-4.059302215326495</v>
      </c>
      <c r="D430">
        <v>3.6543868496043482E-3</v>
      </c>
      <c r="E430">
        <v>6.0516107829912152E-2</v>
      </c>
      <c r="F430" s="18" t="str">
        <f t="shared" si="12"/>
        <v>101253185</v>
      </c>
      <c r="G430" t="s">
        <v>3309</v>
      </c>
    </row>
    <row r="431" spans="1:7" x14ac:dyDescent="0.35">
      <c r="A431" s="3" t="s">
        <v>457</v>
      </c>
      <c r="B431">
        <v>17.33449018874213</v>
      </c>
      <c r="C431">
        <v>-3.9548178630405948</v>
      </c>
      <c r="D431">
        <v>3.668672255857929E-3</v>
      </c>
      <c r="E431">
        <v>6.0640994346828118E-2</v>
      </c>
      <c r="F431" s="18" t="str">
        <f t="shared" si="12"/>
        <v>543635</v>
      </c>
    </row>
    <row r="432" spans="1:7" x14ac:dyDescent="0.35">
      <c r="A432" s="3" t="s">
        <v>987</v>
      </c>
      <c r="B432">
        <v>20.454572380587809</v>
      </c>
      <c r="C432">
        <v>-3.6372551408807339</v>
      </c>
      <c r="D432">
        <v>3.6825196524677721E-3</v>
      </c>
      <c r="E432">
        <v>6.0758195807321481E-2</v>
      </c>
      <c r="F432" s="18" t="str">
        <f t="shared" si="12"/>
        <v>101265598</v>
      </c>
      <c r="G432" t="s">
        <v>3310</v>
      </c>
    </row>
    <row r="433" spans="1:7" x14ac:dyDescent="0.35">
      <c r="A433" s="3" t="s">
        <v>444</v>
      </c>
      <c r="B433">
        <v>13.74679292772378</v>
      </c>
      <c r="C433">
        <v>-4.0396298700022051</v>
      </c>
      <c r="D433">
        <v>3.7004810570106538E-3</v>
      </c>
      <c r="E433">
        <v>6.094272099750879E-2</v>
      </c>
      <c r="F433" s="18" t="str">
        <f t="shared" si="12"/>
        <v>101258649</v>
      </c>
      <c r="G433" t="s">
        <v>3311</v>
      </c>
    </row>
    <row r="434" spans="1:7" x14ac:dyDescent="0.35">
      <c r="A434" s="3" t="s">
        <v>190</v>
      </c>
      <c r="B434">
        <v>16.70971738620705</v>
      </c>
      <c r="C434">
        <v>-4.8483157717858916</v>
      </c>
      <c r="D434">
        <v>3.744402125905297E-3</v>
      </c>
      <c r="E434">
        <v>6.1354814825862872E-2</v>
      </c>
      <c r="F434" s="18" t="str">
        <f t="shared" si="12"/>
        <v>109118715</v>
      </c>
    </row>
    <row r="435" spans="1:7" x14ac:dyDescent="0.35">
      <c r="A435" s="3" t="s">
        <v>844</v>
      </c>
      <c r="B435">
        <v>28.069545689490472</v>
      </c>
      <c r="C435">
        <v>-3.5417016132950918</v>
      </c>
      <c r="D435">
        <v>3.7451698264552419E-3</v>
      </c>
      <c r="E435">
        <v>6.1354814825862872E-2</v>
      </c>
      <c r="F435" s="18" t="str">
        <f t="shared" si="12"/>
        <v>101266446</v>
      </c>
      <c r="G435" t="s">
        <v>3312</v>
      </c>
    </row>
    <row r="436" spans="1:7" x14ac:dyDescent="0.35">
      <c r="A436" s="3" t="s">
        <v>74</v>
      </c>
      <c r="B436">
        <v>137.86240471118001</v>
      </c>
      <c r="C436">
        <v>-2.9464737467135</v>
      </c>
      <c r="D436">
        <v>3.7459734585630249E-3</v>
      </c>
      <c r="E436">
        <v>6.1354814825862872E-2</v>
      </c>
      <c r="F436" s="18" t="str">
        <f t="shared" si="12"/>
        <v>544095</v>
      </c>
    </row>
    <row r="437" spans="1:7" x14ac:dyDescent="0.35">
      <c r="A437" s="3" t="s">
        <v>131</v>
      </c>
      <c r="B437">
        <v>24.875452664312629</v>
      </c>
      <c r="C437">
        <v>-3.5262545775102692</v>
      </c>
      <c r="D437">
        <v>3.765802362191868E-3</v>
      </c>
      <c r="E437">
        <v>6.1455707515116663E-2</v>
      </c>
      <c r="F437" s="18" t="str">
        <f t="shared" si="12"/>
        <v>101262665</v>
      </c>
      <c r="G437" t="s">
        <v>3313</v>
      </c>
    </row>
    <row r="438" spans="1:7" x14ac:dyDescent="0.35">
      <c r="A438" s="3" t="s">
        <v>184</v>
      </c>
      <c r="B438">
        <v>58.572898384105507</v>
      </c>
      <c r="C438">
        <v>-3.0997726941677248</v>
      </c>
      <c r="D438">
        <v>3.761721959462434E-3</v>
      </c>
      <c r="E438">
        <v>6.1455707515116663E-2</v>
      </c>
      <c r="F438" s="18" t="str">
        <f t="shared" si="12"/>
        <v>101244450</v>
      </c>
      <c r="G438" t="s">
        <v>3314</v>
      </c>
    </row>
    <row r="439" spans="1:7" x14ac:dyDescent="0.35">
      <c r="A439" s="3" t="s">
        <v>432</v>
      </c>
      <c r="B439">
        <v>9.8286896840811924</v>
      </c>
      <c r="C439">
        <v>-5.0186118714584804</v>
      </c>
      <c r="D439">
        <v>3.803907728031838E-3</v>
      </c>
      <c r="E439">
        <v>6.1475797248552982E-2</v>
      </c>
      <c r="F439" s="18" t="str">
        <f t="shared" si="12"/>
        <v>101256176</v>
      </c>
      <c r="G439" t="s">
        <v>3315</v>
      </c>
    </row>
    <row r="440" spans="1:7" x14ac:dyDescent="0.35">
      <c r="A440" s="3" t="s">
        <v>468</v>
      </c>
      <c r="B440">
        <v>9.0823564940808197</v>
      </c>
      <c r="C440">
        <v>-4.9393088264401204</v>
      </c>
      <c r="D440">
        <v>3.821727164361779E-3</v>
      </c>
      <c r="E440">
        <v>6.1475797248552982E-2</v>
      </c>
      <c r="F440" s="18" t="str">
        <f t="shared" si="12"/>
        <v>101250112</v>
      </c>
      <c r="G440" t="s">
        <v>3316</v>
      </c>
    </row>
    <row r="441" spans="1:7" x14ac:dyDescent="0.35">
      <c r="A441" s="3" t="s">
        <v>1037</v>
      </c>
      <c r="B441">
        <v>8.9580927020858034</v>
      </c>
      <c r="C441">
        <v>-4.8914871924476682</v>
      </c>
      <c r="D441">
        <v>3.806404817548353E-3</v>
      </c>
      <c r="E441">
        <v>6.1475797248552982E-2</v>
      </c>
      <c r="F441" s="18" t="str">
        <f t="shared" si="12"/>
        <v>101248833</v>
      </c>
      <c r="G441" t="s">
        <v>3317</v>
      </c>
    </row>
    <row r="442" spans="1:7" x14ac:dyDescent="0.35">
      <c r="A442" s="3" t="s">
        <v>493</v>
      </c>
      <c r="B442">
        <v>16.167606371904998</v>
      </c>
      <c r="C442">
        <v>-4.2811689705611231</v>
      </c>
      <c r="D442">
        <v>3.803006101141042E-3</v>
      </c>
      <c r="E442">
        <v>6.1475797248552982E-2</v>
      </c>
      <c r="F442" s="18" t="str">
        <f t="shared" si="12"/>
        <v>101260815</v>
      </c>
      <c r="G442" t="s">
        <v>3318</v>
      </c>
    </row>
    <row r="443" spans="1:7" x14ac:dyDescent="0.35">
      <c r="A443" s="3" t="s">
        <v>137</v>
      </c>
      <c r="B443">
        <v>42.173498681947713</v>
      </c>
      <c r="C443">
        <v>-3.9171803372186091</v>
      </c>
      <c r="D443">
        <v>3.791013985082351E-3</v>
      </c>
      <c r="E443">
        <v>6.1475797248552982E-2</v>
      </c>
      <c r="F443" s="18" t="str">
        <f t="shared" si="12"/>
        <v>101246670</v>
      </c>
      <c r="G443" t="s">
        <v>3319</v>
      </c>
    </row>
    <row r="444" spans="1:7" x14ac:dyDescent="0.35">
      <c r="A444" s="3" t="s">
        <v>792</v>
      </c>
      <c r="B444">
        <v>32.221869236053593</v>
      </c>
      <c r="C444">
        <v>-3.4667938435829049</v>
      </c>
      <c r="D444">
        <v>3.7795386807620728E-3</v>
      </c>
      <c r="E444">
        <v>6.1475797248552982E-2</v>
      </c>
      <c r="F444" s="18" t="str">
        <f t="shared" si="12"/>
        <v>101268015</v>
      </c>
      <c r="G444" t="s">
        <v>3320</v>
      </c>
    </row>
    <row r="445" spans="1:7" x14ac:dyDescent="0.35">
      <c r="A445" s="3" t="s">
        <v>841</v>
      </c>
      <c r="B445">
        <v>12.27111711671208</v>
      </c>
      <c r="C445">
        <v>-5.3343754263980854</v>
      </c>
      <c r="D445">
        <v>3.8945281009425182E-3</v>
      </c>
      <c r="E445">
        <v>6.1699787042895297E-2</v>
      </c>
      <c r="F445" s="18" t="str">
        <f t="shared" si="12"/>
        <v>101260664</v>
      </c>
      <c r="G445" t="s">
        <v>3321</v>
      </c>
    </row>
    <row r="446" spans="1:7" x14ac:dyDescent="0.35">
      <c r="A446" s="3" t="s">
        <v>322</v>
      </c>
      <c r="B446">
        <v>10.72261517797059</v>
      </c>
      <c r="C446">
        <v>-5.1374034304451159</v>
      </c>
      <c r="D446">
        <v>3.8660457953607701E-3</v>
      </c>
      <c r="E446">
        <v>6.1699787042895297E-2</v>
      </c>
      <c r="F446" s="18" t="str">
        <f t="shared" si="12"/>
        <v>112941082</v>
      </c>
    </row>
    <row r="447" spans="1:7" x14ac:dyDescent="0.35">
      <c r="A447" s="3" t="s">
        <v>193</v>
      </c>
      <c r="B447">
        <v>12.631509419626781</v>
      </c>
      <c r="C447">
        <v>-4.4875688079487004</v>
      </c>
      <c r="D447">
        <v>3.891905908249138E-3</v>
      </c>
      <c r="E447">
        <v>6.1699787042895297E-2</v>
      </c>
      <c r="F447" s="18" t="str">
        <f t="shared" si="12"/>
        <v>101253747</v>
      </c>
      <c r="G447" t="s">
        <v>3322</v>
      </c>
    </row>
    <row r="448" spans="1:7" x14ac:dyDescent="0.35">
      <c r="A448" s="3" t="s">
        <v>886</v>
      </c>
      <c r="B448">
        <v>11.62216467212974</v>
      </c>
      <c r="C448">
        <v>-4.3506687576052281</v>
      </c>
      <c r="D448">
        <v>3.8920229513215361E-3</v>
      </c>
      <c r="E448">
        <v>6.1699787042895297E-2</v>
      </c>
      <c r="F448" s="18" t="str">
        <f t="shared" si="12"/>
        <v>543540</v>
      </c>
    </row>
    <row r="449" spans="1:7" x14ac:dyDescent="0.35">
      <c r="A449" s="3" t="s">
        <v>618</v>
      </c>
      <c r="B449">
        <v>19.399577670135891</v>
      </c>
      <c r="C449">
        <v>-4.3077735526401364</v>
      </c>
      <c r="D449">
        <v>3.8688070043046349E-3</v>
      </c>
      <c r="E449">
        <v>6.1699787042895297E-2</v>
      </c>
      <c r="F449" s="18" t="str">
        <f t="shared" si="12"/>
        <v>101254501</v>
      </c>
      <c r="G449" t="s">
        <v>3323</v>
      </c>
    </row>
    <row r="450" spans="1:7" x14ac:dyDescent="0.35">
      <c r="A450" s="3" t="s">
        <v>267</v>
      </c>
      <c r="B450">
        <v>20.963363854269549</v>
      </c>
      <c r="C450">
        <v>-4.2651354827850891</v>
      </c>
      <c r="D450">
        <v>3.9111297391515041E-3</v>
      </c>
      <c r="E450">
        <v>6.1699787042895297E-2</v>
      </c>
      <c r="F450" s="18" t="str">
        <f t="shared" si="12"/>
        <v>101251138</v>
      </c>
      <c r="G450" t="s">
        <v>3324</v>
      </c>
    </row>
    <row r="451" spans="1:7" x14ac:dyDescent="0.35">
      <c r="A451" s="3" t="s">
        <v>742</v>
      </c>
      <c r="B451">
        <v>15.467250830746661</v>
      </c>
      <c r="C451">
        <v>-4.2186141921760507</v>
      </c>
      <c r="D451">
        <v>3.9057076938432979E-3</v>
      </c>
      <c r="E451">
        <v>6.1699787042895297E-2</v>
      </c>
      <c r="F451" s="18" t="str">
        <f t="shared" si="12"/>
        <v>101265561</v>
      </c>
      <c r="G451" t="s">
        <v>3294</v>
      </c>
    </row>
    <row r="452" spans="1:7" x14ac:dyDescent="0.35">
      <c r="A452" s="3" t="s">
        <v>542</v>
      </c>
      <c r="B452">
        <v>44.747555327668209</v>
      </c>
      <c r="C452">
        <v>-4.1445212743189277</v>
      </c>
      <c r="D452">
        <v>3.9086606846314761E-3</v>
      </c>
      <c r="E452">
        <v>6.1699787042895297E-2</v>
      </c>
      <c r="F452" s="18" t="str">
        <f t="shared" ref="F452:F515" si="13">REPLACE(A452,1,7,"")</f>
        <v>101250219</v>
      </c>
      <c r="G452" t="s">
        <v>3325</v>
      </c>
    </row>
    <row r="453" spans="1:7" x14ac:dyDescent="0.35">
      <c r="A453" s="3" t="s">
        <v>677</v>
      </c>
      <c r="B453">
        <v>14.482415013802081</v>
      </c>
      <c r="C453">
        <v>-4.1173749161571811</v>
      </c>
      <c r="D453">
        <v>3.8781652496247508E-3</v>
      </c>
      <c r="E453">
        <v>6.1699787042895297E-2</v>
      </c>
      <c r="F453" s="18" t="str">
        <f t="shared" si="13"/>
        <v>101267131</v>
      </c>
      <c r="G453" t="s">
        <v>3326</v>
      </c>
    </row>
    <row r="454" spans="1:7" x14ac:dyDescent="0.35">
      <c r="A454" s="3" t="s">
        <v>1062</v>
      </c>
      <c r="B454">
        <v>45.386737547892452</v>
      </c>
      <c r="C454">
        <v>-3.6837950394572401</v>
      </c>
      <c r="D454">
        <v>3.8747956392933798E-3</v>
      </c>
      <c r="E454">
        <v>6.1699787042895297E-2</v>
      </c>
      <c r="F454" s="18" t="str">
        <f t="shared" si="13"/>
        <v>101259021</v>
      </c>
      <c r="G454" t="s">
        <v>3327</v>
      </c>
    </row>
    <row r="455" spans="1:7" x14ac:dyDescent="0.35">
      <c r="A455" s="3" t="s">
        <v>831</v>
      </c>
      <c r="B455">
        <v>30.064016223355111</v>
      </c>
      <c r="C455">
        <v>-3.356693961635338</v>
      </c>
      <c r="D455">
        <v>3.8922040481857122E-3</v>
      </c>
      <c r="E455">
        <v>6.1699787042895297E-2</v>
      </c>
      <c r="F455" s="18" t="str">
        <f t="shared" si="13"/>
        <v>101252312</v>
      </c>
      <c r="G455" t="s">
        <v>3328</v>
      </c>
    </row>
    <row r="456" spans="1:7" x14ac:dyDescent="0.35">
      <c r="A456" s="3" t="s">
        <v>303</v>
      </c>
      <c r="B456">
        <v>89.867028345686592</v>
      </c>
      <c r="C456">
        <v>-3.3754858820159259</v>
      </c>
      <c r="D456">
        <v>3.9253161956002364E-3</v>
      </c>
      <c r="E456">
        <v>6.1707068585379922E-2</v>
      </c>
      <c r="F456" s="18" t="str">
        <f t="shared" si="13"/>
        <v>101259125</v>
      </c>
      <c r="G456" t="s">
        <v>3329</v>
      </c>
    </row>
    <row r="457" spans="1:7" x14ac:dyDescent="0.35">
      <c r="A457" s="3" t="s">
        <v>497</v>
      </c>
      <c r="B457">
        <v>13.1021835523331</v>
      </c>
      <c r="C457">
        <v>-3.9778397991746091</v>
      </c>
      <c r="D457">
        <v>3.9422145820016963E-3</v>
      </c>
      <c r="E457">
        <v>6.1864561119300623E-2</v>
      </c>
      <c r="F457" s="18" t="str">
        <f t="shared" si="13"/>
        <v>101255294</v>
      </c>
      <c r="G457" t="s">
        <v>3330</v>
      </c>
    </row>
    <row r="458" spans="1:7" x14ac:dyDescent="0.35">
      <c r="A458" s="3" t="s">
        <v>370</v>
      </c>
      <c r="B458">
        <v>10.786415406971811</v>
      </c>
      <c r="C458">
        <v>-5.111707823615447</v>
      </c>
      <c r="D458">
        <v>3.969819405986107E-3</v>
      </c>
      <c r="E458">
        <v>6.2081071475873169E-2</v>
      </c>
      <c r="F458" s="18" t="str">
        <f t="shared" si="13"/>
        <v>101253674</v>
      </c>
      <c r="G458" t="s">
        <v>3331</v>
      </c>
    </row>
    <row r="459" spans="1:7" x14ac:dyDescent="0.35">
      <c r="A459" s="3" t="s">
        <v>608</v>
      </c>
      <c r="B459">
        <v>54.656003113467499</v>
      </c>
      <c r="C459">
        <v>-3.1059917525412222</v>
      </c>
      <c r="D459">
        <v>3.9689623804942146E-3</v>
      </c>
      <c r="E459">
        <v>6.2081071475873169E-2</v>
      </c>
      <c r="F459" s="18" t="str">
        <f t="shared" si="13"/>
        <v>101256981</v>
      </c>
      <c r="G459" t="s">
        <v>3332</v>
      </c>
    </row>
    <row r="460" spans="1:7" x14ac:dyDescent="0.35">
      <c r="A460" s="3" t="s">
        <v>343</v>
      </c>
      <c r="B460">
        <v>16.171727532389859</v>
      </c>
      <c r="C460">
        <v>-4.805473401152546</v>
      </c>
      <c r="D460">
        <v>4.0903177561085174E-3</v>
      </c>
      <c r="E460">
        <v>6.3743738757240528E-2</v>
      </c>
      <c r="F460" s="18" t="str">
        <f t="shared" si="13"/>
        <v>101264810</v>
      </c>
      <c r="G460" t="s">
        <v>3333</v>
      </c>
    </row>
    <row r="461" spans="1:7" x14ac:dyDescent="0.35">
      <c r="A461" s="3" t="s">
        <v>766</v>
      </c>
      <c r="B461">
        <v>27.33990762572185</v>
      </c>
      <c r="C461">
        <v>-4.0925726196867469</v>
      </c>
      <c r="D461">
        <v>4.0845593395374699E-3</v>
      </c>
      <c r="E461">
        <v>6.3743738757240528E-2</v>
      </c>
      <c r="F461" s="18" t="str">
        <f t="shared" si="13"/>
        <v>101254713</v>
      </c>
      <c r="G461" t="s">
        <v>3334</v>
      </c>
    </row>
    <row r="462" spans="1:7" x14ac:dyDescent="0.35">
      <c r="A462" s="3" t="s">
        <v>21</v>
      </c>
      <c r="B462">
        <v>17.041401342237201</v>
      </c>
      <c r="C462">
        <v>-3.943566306767778</v>
      </c>
      <c r="D462">
        <v>4.1195225771815192E-3</v>
      </c>
      <c r="E462">
        <v>6.3958946302844238E-2</v>
      </c>
      <c r="F462" s="18" t="str">
        <f t="shared" si="13"/>
        <v>101258982</v>
      </c>
      <c r="G462" t="s">
        <v>3335</v>
      </c>
    </row>
    <row r="463" spans="1:7" x14ac:dyDescent="0.35">
      <c r="A463" s="3" t="s">
        <v>826</v>
      </c>
      <c r="B463">
        <v>53.123629149794652</v>
      </c>
      <c r="C463">
        <v>-3.6524277036365178</v>
      </c>
      <c r="D463">
        <v>4.1126668103994386E-3</v>
      </c>
      <c r="E463">
        <v>6.3958946302844238E-2</v>
      </c>
      <c r="F463" s="18" t="str">
        <f t="shared" si="13"/>
        <v>543837</v>
      </c>
    </row>
    <row r="464" spans="1:7" x14ac:dyDescent="0.35">
      <c r="A464" s="3" t="s">
        <v>839</v>
      </c>
      <c r="B464">
        <v>77.801513286425873</v>
      </c>
      <c r="C464">
        <v>-3.444687526768746</v>
      </c>
      <c r="D464">
        <v>4.1317316575012119E-3</v>
      </c>
      <c r="E464">
        <v>6.3958946302844238E-2</v>
      </c>
      <c r="F464" s="18" t="str">
        <f t="shared" si="13"/>
        <v>101251606</v>
      </c>
      <c r="G464" t="s">
        <v>3336</v>
      </c>
    </row>
    <row r="465" spans="1:7" x14ac:dyDescent="0.35">
      <c r="A465" s="3" t="s">
        <v>450</v>
      </c>
      <c r="B465">
        <v>11.81277115715303</v>
      </c>
      <c r="C465">
        <v>-5.2784560106569884</v>
      </c>
      <c r="D465">
        <v>4.1904639845802014E-3</v>
      </c>
      <c r="E465">
        <v>6.3964914591807739E-2</v>
      </c>
      <c r="F465" s="18" t="str">
        <f t="shared" si="13"/>
        <v>101256280</v>
      </c>
      <c r="G465" t="s">
        <v>3337</v>
      </c>
    </row>
    <row r="466" spans="1:7" x14ac:dyDescent="0.35">
      <c r="A466" s="3" t="s">
        <v>928</v>
      </c>
      <c r="B466">
        <v>8.6485213295072931</v>
      </c>
      <c r="C466">
        <v>-4.8746649632423367</v>
      </c>
      <c r="D466">
        <v>4.1920477553977591E-3</v>
      </c>
      <c r="E466">
        <v>6.3964914591807739E-2</v>
      </c>
      <c r="F466" s="18" t="str">
        <f t="shared" si="13"/>
        <v>101258307</v>
      </c>
      <c r="G466" t="s">
        <v>3338</v>
      </c>
    </row>
    <row r="467" spans="1:7" x14ac:dyDescent="0.35">
      <c r="A467" s="3" t="s">
        <v>1000</v>
      </c>
      <c r="B467">
        <v>12.50531303543492</v>
      </c>
      <c r="C467">
        <v>-4.4452166769752308</v>
      </c>
      <c r="D467">
        <v>4.1692934883062393E-3</v>
      </c>
      <c r="E467">
        <v>6.3964914591807739E-2</v>
      </c>
      <c r="F467" s="18" t="str">
        <f t="shared" si="13"/>
        <v>101255941</v>
      </c>
      <c r="G467" t="s">
        <v>3339</v>
      </c>
    </row>
    <row r="468" spans="1:7" x14ac:dyDescent="0.35">
      <c r="A468" s="3" t="s">
        <v>1133</v>
      </c>
      <c r="B468">
        <v>16.007122780396589</v>
      </c>
      <c r="C468">
        <v>-4.2573249027875626</v>
      </c>
      <c r="D468">
        <v>4.1494784715529138E-3</v>
      </c>
      <c r="E468">
        <v>6.3964914591807739E-2</v>
      </c>
      <c r="F468" s="18" t="str">
        <f t="shared" si="13"/>
        <v>101265522</v>
      </c>
      <c r="G468" t="s">
        <v>3340</v>
      </c>
    </row>
    <row r="469" spans="1:7" x14ac:dyDescent="0.35">
      <c r="A469" s="3" t="s">
        <v>920</v>
      </c>
      <c r="B469">
        <v>21.03265926665669</v>
      </c>
      <c r="C469">
        <v>-3.7021777803040492</v>
      </c>
      <c r="D469">
        <v>4.1969861664998406E-3</v>
      </c>
      <c r="E469">
        <v>6.3964914591807739E-2</v>
      </c>
      <c r="F469" s="18" t="str">
        <f t="shared" si="13"/>
        <v>101245292</v>
      </c>
      <c r="G469" t="s">
        <v>3341</v>
      </c>
    </row>
    <row r="470" spans="1:7" x14ac:dyDescent="0.35">
      <c r="A470" s="3" t="s">
        <v>95</v>
      </c>
      <c r="B470">
        <v>22.910324158363199</v>
      </c>
      <c r="C470">
        <v>-3.5988458832972681</v>
      </c>
      <c r="D470">
        <v>4.1592770597840521E-3</v>
      </c>
      <c r="E470">
        <v>6.3964914591807739E-2</v>
      </c>
      <c r="F470" s="18" t="str">
        <f t="shared" si="13"/>
        <v>101266876</v>
      </c>
      <c r="G470" t="s">
        <v>3342</v>
      </c>
    </row>
    <row r="471" spans="1:7" x14ac:dyDescent="0.35">
      <c r="A471" s="3" t="s">
        <v>943</v>
      </c>
      <c r="B471">
        <v>25.32284493667478</v>
      </c>
      <c r="C471">
        <v>-3.564721321106231</v>
      </c>
      <c r="D471">
        <v>4.1841236378828434E-3</v>
      </c>
      <c r="E471">
        <v>6.3964914591807739E-2</v>
      </c>
      <c r="F471" s="18" t="str">
        <f t="shared" si="13"/>
        <v>101243641</v>
      </c>
      <c r="G471" t="s">
        <v>3343</v>
      </c>
    </row>
    <row r="472" spans="1:7" x14ac:dyDescent="0.35">
      <c r="A472" s="3" t="s">
        <v>278</v>
      </c>
      <c r="B472">
        <v>55.110004845483573</v>
      </c>
      <c r="C472">
        <v>-3.0626506543134981</v>
      </c>
      <c r="D472">
        <v>4.1788510395831743E-3</v>
      </c>
      <c r="E472">
        <v>6.3964914591807739E-2</v>
      </c>
      <c r="F472" s="18" t="str">
        <f t="shared" si="13"/>
        <v>101262280</v>
      </c>
      <c r="G472" t="s">
        <v>3344</v>
      </c>
    </row>
    <row r="473" spans="1:7" x14ac:dyDescent="0.35">
      <c r="A473" s="3" t="s">
        <v>517</v>
      </c>
      <c r="B473">
        <v>14.67359750312831</v>
      </c>
      <c r="C473">
        <v>-4.1430942483268431</v>
      </c>
      <c r="D473">
        <v>4.2302950834868652E-3</v>
      </c>
      <c r="E473">
        <v>6.4352258818776542E-2</v>
      </c>
      <c r="F473" s="18" t="str">
        <f t="shared" si="13"/>
        <v>101264008</v>
      </c>
      <c r="G473" t="s">
        <v>3345</v>
      </c>
    </row>
    <row r="474" spans="1:7" x14ac:dyDescent="0.35">
      <c r="A474" s="3" t="s">
        <v>253</v>
      </c>
      <c r="B474">
        <v>78.153365670991363</v>
      </c>
      <c r="C474">
        <v>-3.0960983853296522</v>
      </c>
      <c r="D474">
        <v>4.2438711609802593E-3</v>
      </c>
      <c r="E474">
        <v>6.4352258818776542E-2</v>
      </c>
      <c r="F474" s="18" t="str">
        <f t="shared" si="13"/>
        <v>101255255</v>
      </c>
      <c r="G474" t="s">
        <v>3346</v>
      </c>
    </row>
    <row r="475" spans="1:7" x14ac:dyDescent="0.35">
      <c r="A475" s="3" t="s">
        <v>452</v>
      </c>
      <c r="B475">
        <v>20.20257032808253</v>
      </c>
      <c r="C475">
        <v>-3.6193146434407431</v>
      </c>
      <c r="D475">
        <v>4.2529330661222392E-3</v>
      </c>
      <c r="E475">
        <v>6.4364466280932259E-2</v>
      </c>
      <c r="F475" s="18" t="str">
        <f t="shared" si="13"/>
        <v>101257656</v>
      </c>
      <c r="G475" t="s">
        <v>3347</v>
      </c>
    </row>
    <row r="476" spans="1:7" x14ac:dyDescent="0.35">
      <c r="A476" s="3" t="s">
        <v>902</v>
      </c>
      <c r="B476">
        <v>13.804503436589901</v>
      </c>
      <c r="C476">
        <v>-4.6001927139487711</v>
      </c>
      <c r="D476">
        <v>4.2874420674145841E-3</v>
      </c>
      <c r="E476">
        <v>6.4659832253483818E-2</v>
      </c>
      <c r="F476" s="18" t="str">
        <f t="shared" si="13"/>
        <v>101256806</v>
      </c>
      <c r="G476" t="s">
        <v>3348</v>
      </c>
    </row>
    <row r="477" spans="1:7" x14ac:dyDescent="0.35">
      <c r="A477" s="3" t="s">
        <v>1056</v>
      </c>
      <c r="B477">
        <v>21.593094282927421</v>
      </c>
      <c r="C477">
        <v>-4.2904127960691394</v>
      </c>
      <c r="D477">
        <v>4.2965307837002911E-3</v>
      </c>
      <c r="E477">
        <v>6.4659832253483818E-2</v>
      </c>
      <c r="F477" s="18" t="str">
        <f t="shared" si="13"/>
        <v>101263872</v>
      </c>
      <c r="G477" t="s">
        <v>3349</v>
      </c>
    </row>
    <row r="478" spans="1:7" x14ac:dyDescent="0.35">
      <c r="A478" s="3" t="s">
        <v>702</v>
      </c>
      <c r="B478">
        <v>41.967556370325767</v>
      </c>
      <c r="C478">
        <v>-3.1622653831072869</v>
      </c>
      <c r="D478">
        <v>4.3010453871137663E-3</v>
      </c>
      <c r="E478">
        <v>6.4659832253483818E-2</v>
      </c>
      <c r="F478" s="18" t="str">
        <f t="shared" si="13"/>
        <v>101252005</v>
      </c>
      <c r="G478" t="s">
        <v>3350</v>
      </c>
    </row>
    <row r="479" spans="1:7" x14ac:dyDescent="0.35">
      <c r="A479" s="3" t="s">
        <v>34</v>
      </c>
      <c r="B479">
        <v>40.442751083319962</v>
      </c>
      <c r="C479">
        <v>-3.492193152938682</v>
      </c>
      <c r="D479">
        <v>4.3380511594804739E-3</v>
      </c>
      <c r="E479">
        <v>6.4829120760000844E-2</v>
      </c>
      <c r="F479" s="18" t="str">
        <f t="shared" si="13"/>
        <v>101266060</v>
      </c>
      <c r="G479" t="s">
        <v>3300</v>
      </c>
    </row>
    <row r="480" spans="1:7" x14ac:dyDescent="0.35">
      <c r="A480" s="3" t="s">
        <v>26</v>
      </c>
      <c r="B480">
        <v>39.196770910962726</v>
      </c>
      <c r="C480">
        <v>-3.4431844792166681</v>
      </c>
      <c r="D480">
        <v>4.340205816005395E-3</v>
      </c>
      <c r="E480">
        <v>6.4829120760000844E-2</v>
      </c>
      <c r="F480" s="18" t="str">
        <f t="shared" si="13"/>
        <v>101267045</v>
      </c>
      <c r="G480" t="s">
        <v>3351</v>
      </c>
    </row>
    <row r="481" spans="1:7" x14ac:dyDescent="0.35">
      <c r="A481" s="3" t="s">
        <v>239</v>
      </c>
      <c r="B481">
        <v>25.931948070290581</v>
      </c>
      <c r="C481">
        <v>-4.2408541235331523</v>
      </c>
      <c r="D481">
        <v>4.353664233371783E-3</v>
      </c>
      <c r="E481">
        <v>6.4896644693925323E-2</v>
      </c>
      <c r="F481" s="18" t="str">
        <f t="shared" si="13"/>
        <v>101258514</v>
      </c>
      <c r="G481" t="s">
        <v>3352</v>
      </c>
    </row>
    <row r="482" spans="1:7" x14ac:dyDescent="0.35">
      <c r="A482" s="3" t="s">
        <v>249</v>
      </c>
      <c r="B482">
        <v>142.6363596410535</v>
      </c>
      <c r="C482">
        <v>-2.9573438949471869</v>
      </c>
      <c r="D482">
        <v>4.3591607423410696E-3</v>
      </c>
      <c r="E482">
        <v>6.4896644693925323E-2</v>
      </c>
      <c r="F482" s="18" t="str">
        <f t="shared" si="13"/>
        <v>101254152</v>
      </c>
      <c r="G482" t="s">
        <v>3353</v>
      </c>
    </row>
    <row r="483" spans="1:7" x14ac:dyDescent="0.35">
      <c r="A483" s="3" t="s">
        <v>201</v>
      </c>
      <c r="B483">
        <v>20.574308444616481</v>
      </c>
      <c r="C483">
        <v>-3.670367621271494</v>
      </c>
      <c r="D483">
        <v>4.3894827128982657E-3</v>
      </c>
      <c r="E483">
        <v>6.5083095885966169E-2</v>
      </c>
      <c r="F483" s="18" t="str">
        <f t="shared" si="13"/>
        <v>101267374</v>
      </c>
      <c r="G483" t="s">
        <v>3354</v>
      </c>
    </row>
    <row r="484" spans="1:7" x14ac:dyDescent="0.35">
      <c r="A484" s="3" t="s">
        <v>1106</v>
      </c>
      <c r="B484">
        <v>110.1356437561777</v>
      </c>
      <c r="C484">
        <v>-2.9760756105618622</v>
      </c>
      <c r="D484">
        <v>4.3868656339610054E-3</v>
      </c>
      <c r="E484">
        <v>6.5083095885966169E-2</v>
      </c>
      <c r="F484" s="18" t="str">
        <f t="shared" si="13"/>
        <v>101267207</v>
      </c>
    </row>
    <row r="485" spans="1:7" x14ac:dyDescent="0.35">
      <c r="A485" s="3" t="s">
        <v>936</v>
      </c>
      <c r="B485">
        <v>9.3828027563665586</v>
      </c>
      <c r="C485">
        <v>-4.9804893210961341</v>
      </c>
      <c r="D485">
        <v>4.4033172805358223E-3</v>
      </c>
      <c r="E485">
        <v>6.5122745043714E-2</v>
      </c>
      <c r="F485" s="18" t="str">
        <f t="shared" si="13"/>
        <v>101265483</v>
      </c>
      <c r="G485" t="s">
        <v>3355</v>
      </c>
    </row>
    <row r="486" spans="1:7" x14ac:dyDescent="0.35">
      <c r="A486" s="3" t="s">
        <v>262</v>
      </c>
      <c r="B486">
        <v>19.670823295933332</v>
      </c>
      <c r="C486">
        <v>-3.5973224629728771</v>
      </c>
      <c r="D486">
        <v>4.4278487825825863E-3</v>
      </c>
      <c r="E486">
        <v>6.5169698174996737E-2</v>
      </c>
      <c r="F486" s="18" t="str">
        <f t="shared" si="13"/>
        <v>101247277</v>
      </c>
      <c r="G486" t="s">
        <v>3356</v>
      </c>
    </row>
    <row r="487" spans="1:7" x14ac:dyDescent="0.35">
      <c r="A487" s="3" t="s">
        <v>875</v>
      </c>
      <c r="B487">
        <v>24.634688293250679</v>
      </c>
      <c r="C487">
        <v>-3.529727691178199</v>
      </c>
      <c r="D487">
        <v>4.428234606864213E-3</v>
      </c>
      <c r="E487">
        <v>6.5169698174996737E-2</v>
      </c>
      <c r="F487" s="18" t="str">
        <f t="shared" si="13"/>
        <v>101251917</v>
      </c>
      <c r="G487" t="s">
        <v>3357</v>
      </c>
    </row>
    <row r="488" spans="1:7" x14ac:dyDescent="0.35">
      <c r="A488" s="3" t="s">
        <v>1128</v>
      </c>
      <c r="B488">
        <v>10.91805775312481</v>
      </c>
      <c r="C488">
        <v>-4.2594683057542122</v>
      </c>
      <c r="D488">
        <v>4.4415433944550659E-3</v>
      </c>
      <c r="E488">
        <v>6.5258755233562005E-2</v>
      </c>
      <c r="F488" s="18" t="str">
        <f t="shared" si="13"/>
        <v>101250100</v>
      </c>
      <c r="G488" t="s">
        <v>3358</v>
      </c>
    </row>
    <row r="489" spans="1:7" x14ac:dyDescent="0.35">
      <c r="A489" s="3" t="s">
        <v>763</v>
      </c>
      <c r="B489">
        <v>17.520329033347512</v>
      </c>
      <c r="C489">
        <v>-3.6764164686827061</v>
      </c>
      <c r="D489">
        <v>4.4575699612382962E-3</v>
      </c>
      <c r="E489">
        <v>6.5387388403678234E-2</v>
      </c>
      <c r="F489" s="18" t="str">
        <f t="shared" si="13"/>
        <v>101261344</v>
      </c>
      <c r="G489" t="s">
        <v>3359</v>
      </c>
    </row>
    <row r="490" spans="1:7" x14ac:dyDescent="0.35">
      <c r="A490" s="3" t="s">
        <v>215</v>
      </c>
      <c r="B490">
        <v>19.6776229227725</v>
      </c>
      <c r="C490">
        <v>-3.85405821945962</v>
      </c>
      <c r="D490">
        <v>4.4991154638269514E-3</v>
      </c>
      <c r="E490">
        <v>6.5582364144414651E-2</v>
      </c>
      <c r="F490" s="18" t="str">
        <f t="shared" si="13"/>
        <v>101256736</v>
      </c>
      <c r="G490" t="s">
        <v>3360</v>
      </c>
    </row>
    <row r="491" spans="1:7" x14ac:dyDescent="0.35">
      <c r="A491" s="3" t="s">
        <v>152</v>
      </c>
      <c r="B491">
        <v>69.180566419466629</v>
      </c>
      <c r="C491">
        <v>-3.1914536709803012</v>
      </c>
      <c r="D491">
        <v>4.4855038703476013E-3</v>
      </c>
      <c r="E491">
        <v>6.5582364144414651E-2</v>
      </c>
      <c r="F491" s="18" t="str">
        <f t="shared" si="13"/>
        <v>101253030</v>
      </c>
      <c r="G491" t="s">
        <v>3361</v>
      </c>
    </row>
    <row r="492" spans="1:7" x14ac:dyDescent="0.35">
      <c r="A492" s="3" t="s">
        <v>811</v>
      </c>
      <c r="B492">
        <v>143.38184065363751</v>
      </c>
      <c r="C492">
        <v>-2.912465883205118</v>
      </c>
      <c r="D492">
        <v>4.4937660836447558E-3</v>
      </c>
      <c r="E492">
        <v>6.5582364144414651E-2</v>
      </c>
      <c r="F492" s="18" t="str">
        <f t="shared" si="13"/>
        <v>778320</v>
      </c>
      <c r="G492" t="s">
        <v>3362</v>
      </c>
    </row>
    <row r="493" spans="1:7" x14ac:dyDescent="0.35">
      <c r="A493" s="3" t="s">
        <v>687</v>
      </c>
      <c r="B493">
        <v>13.369070118734401</v>
      </c>
      <c r="C493">
        <v>-4.5289402579983236</v>
      </c>
      <c r="D493">
        <v>4.516108128092014E-3</v>
      </c>
      <c r="E493">
        <v>6.5603948768664599E-2</v>
      </c>
      <c r="F493" s="18" t="str">
        <f t="shared" si="13"/>
        <v>104648221</v>
      </c>
    </row>
    <row r="494" spans="1:7" x14ac:dyDescent="0.35">
      <c r="A494" s="3" t="s">
        <v>662</v>
      </c>
      <c r="B494">
        <v>12.640604754539201</v>
      </c>
      <c r="C494">
        <v>-3.9225106661776721</v>
      </c>
      <c r="D494">
        <v>4.529889945543473E-3</v>
      </c>
      <c r="E494">
        <v>6.5698016758591798E-2</v>
      </c>
      <c r="F494" s="18" t="str">
        <f t="shared" si="13"/>
        <v>101263916</v>
      </c>
      <c r="G494" t="s">
        <v>3363</v>
      </c>
    </row>
    <row r="495" spans="1:7" x14ac:dyDescent="0.35">
      <c r="A495" s="3" t="s">
        <v>1001</v>
      </c>
      <c r="B495">
        <v>8.9725510621113198</v>
      </c>
      <c r="C495">
        <v>-4.8766458376090132</v>
      </c>
      <c r="D495">
        <v>4.549982873562306E-3</v>
      </c>
      <c r="E495">
        <v>6.5777244371498803E-2</v>
      </c>
      <c r="F495" s="18" t="str">
        <f t="shared" si="13"/>
        <v>101248154</v>
      </c>
      <c r="G495" t="s">
        <v>3364</v>
      </c>
    </row>
    <row r="496" spans="1:7" x14ac:dyDescent="0.35">
      <c r="A496" s="3" t="s">
        <v>1119</v>
      </c>
      <c r="B496">
        <v>10.618940943399849</v>
      </c>
      <c r="C496">
        <v>-4.2197030322157314</v>
      </c>
      <c r="D496">
        <v>4.5453745072373802E-3</v>
      </c>
      <c r="E496">
        <v>6.5777244371498803E-2</v>
      </c>
      <c r="F496" s="18" t="str">
        <f t="shared" si="13"/>
        <v>101257750</v>
      </c>
      <c r="G496" t="s">
        <v>3365</v>
      </c>
    </row>
    <row r="497" spans="1:7" x14ac:dyDescent="0.35">
      <c r="A497" s="3" t="s">
        <v>636</v>
      </c>
      <c r="B497">
        <v>11.399645377383351</v>
      </c>
      <c r="C497">
        <v>-4.3460062427107271</v>
      </c>
      <c r="D497">
        <v>4.5624618515291661E-3</v>
      </c>
      <c r="E497">
        <v>6.5851776836196238E-2</v>
      </c>
      <c r="F497" s="18" t="str">
        <f t="shared" si="13"/>
        <v>101250126</v>
      </c>
      <c r="G497" t="s">
        <v>3366</v>
      </c>
    </row>
    <row r="498" spans="1:7" x14ac:dyDescent="0.35">
      <c r="A498" s="3" t="s">
        <v>927</v>
      </c>
      <c r="B498">
        <v>23.463821605582229</v>
      </c>
      <c r="C498">
        <v>-3.441577752959712</v>
      </c>
      <c r="D498">
        <v>4.574166305604796E-3</v>
      </c>
      <c r="E498">
        <v>6.5914909326920401E-2</v>
      </c>
      <c r="F498" s="18" t="str">
        <f t="shared" si="13"/>
        <v>101260377</v>
      </c>
      <c r="G498" t="s">
        <v>3367</v>
      </c>
    </row>
    <row r="499" spans="1:7" x14ac:dyDescent="0.35">
      <c r="A499" s="3" t="s">
        <v>629</v>
      </c>
      <c r="B499">
        <v>18.742597376271998</v>
      </c>
      <c r="C499">
        <v>-3.7564139176939029</v>
      </c>
      <c r="D499">
        <v>4.6087426218878501E-3</v>
      </c>
      <c r="E499">
        <v>6.6306901849624872E-2</v>
      </c>
      <c r="F499" s="18" t="str">
        <f t="shared" si="13"/>
        <v>101248490</v>
      </c>
      <c r="G499" t="s">
        <v>3368</v>
      </c>
    </row>
    <row r="500" spans="1:7" x14ac:dyDescent="0.35">
      <c r="A500" s="3" t="s">
        <v>645</v>
      </c>
      <c r="B500">
        <v>31.765893587221029</v>
      </c>
      <c r="C500">
        <v>-3.5993594917198699</v>
      </c>
      <c r="D500">
        <v>4.6276982527679493E-3</v>
      </c>
      <c r="E500">
        <v>6.6473263081292977E-2</v>
      </c>
      <c r="F500" s="18" t="str">
        <f t="shared" si="13"/>
        <v>101268289</v>
      </c>
      <c r="G500" t="s">
        <v>3369</v>
      </c>
    </row>
    <row r="501" spans="1:7" x14ac:dyDescent="0.35">
      <c r="A501" s="3" t="s">
        <v>857</v>
      </c>
      <c r="B501">
        <v>8.2508399031287496</v>
      </c>
      <c r="C501">
        <v>-4.7925044013566529</v>
      </c>
      <c r="D501">
        <v>4.6357193715835764E-3</v>
      </c>
      <c r="E501">
        <v>6.6482278451801463E-2</v>
      </c>
      <c r="F501" s="18" t="str">
        <f t="shared" si="13"/>
        <v>101255822</v>
      </c>
      <c r="G501" t="s">
        <v>3370</v>
      </c>
    </row>
    <row r="502" spans="1:7" x14ac:dyDescent="0.35">
      <c r="A502" s="3" t="s">
        <v>1069</v>
      </c>
      <c r="B502">
        <v>12.906399947174259</v>
      </c>
      <c r="C502">
        <v>-4.5105835261131393</v>
      </c>
      <c r="D502">
        <v>4.683294814591967E-3</v>
      </c>
      <c r="E502">
        <v>6.6951012675375149E-2</v>
      </c>
      <c r="F502" s="18" t="str">
        <f t="shared" si="13"/>
        <v>101244743</v>
      </c>
      <c r="G502" t="s">
        <v>3371</v>
      </c>
    </row>
    <row r="503" spans="1:7" x14ac:dyDescent="0.35">
      <c r="A503" s="3" t="s">
        <v>3</v>
      </c>
      <c r="B503">
        <v>46.711672384531319</v>
      </c>
      <c r="C503">
        <v>-3.1881377073434591</v>
      </c>
      <c r="D503">
        <v>4.6949733949399148E-3</v>
      </c>
      <c r="E503">
        <v>6.7011429789364627E-2</v>
      </c>
      <c r="F503" s="18" t="str">
        <f t="shared" si="13"/>
        <v>101250247</v>
      </c>
      <c r="G503" t="s">
        <v>3372</v>
      </c>
    </row>
    <row r="504" spans="1:7" x14ac:dyDescent="0.35">
      <c r="A504" s="3" t="s">
        <v>1022</v>
      </c>
      <c r="B504">
        <v>10.632341045668641</v>
      </c>
      <c r="C504">
        <v>-4.2336218110068682</v>
      </c>
      <c r="D504">
        <v>4.7265275286419838E-3</v>
      </c>
      <c r="E504">
        <v>6.7248315723969485E-2</v>
      </c>
      <c r="F504" s="18" t="str">
        <f t="shared" si="13"/>
        <v>101248830</v>
      </c>
      <c r="G504" t="s">
        <v>3373</v>
      </c>
    </row>
    <row r="505" spans="1:7" x14ac:dyDescent="0.35">
      <c r="A505" s="3" t="s">
        <v>958</v>
      </c>
      <c r="B505">
        <v>266.40703394454198</v>
      </c>
      <c r="C505">
        <v>-2.8247180066237969</v>
      </c>
      <c r="D505">
        <v>4.7247451548364343E-3</v>
      </c>
      <c r="E505">
        <v>6.7248315723969485E-2</v>
      </c>
      <c r="F505" s="18" t="str">
        <f t="shared" si="13"/>
        <v>101266771</v>
      </c>
      <c r="G505" t="s">
        <v>3374</v>
      </c>
    </row>
    <row r="506" spans="1:7" x14ac:dyDescent="0.35">
      <c r="A506" s="3" t="s">
        <v>155</v>
      </c>
      <c r="B506">
        <v>13.79967040465946</v>
      </c>
      <c r="C506">
        <v>-4.0540246088172216</v>
      </c>
      <c r="D506">
        <v>4.7515759166705173E-3</v>
      </c>
      <c r="E506">
        <v>6.7497899909480713E-2</v>
      </c>
      <c r="F506" s="18" t="str">
        <f t="shared" si="13"/>
        <v>101244131</v>
      </c>
      <c r="G506" t="s">
        <v>3375</v>
      </c>
    </row>
    <row r="507" spans="1:7" x14ac:dyDescent="0.35">
      <c r="A507" s="3" t="s">
        <v>308</v>
      </c>
      <c r="B507">
        <v>9.9291442224405131</v>
      </c>
      <c r="C507">
        <v>-5.0397833215524814</v>
      </c>
      <c r="D507">
        <v>4.7837052013914479E-3</v>
      </c>
      <c r="E507">
        <v>6.7847124875255363E-2</v>
      </c>
      <c r="F507" s="18" t="str">
        <f t="shared" si="13"/>
        <v>101262896</v>
      </c>
      <c r="G507" t="s">
        <v>3376</v>
      </c>
    </row>
    <row r="508" spans="1:7" x14ac:dyDescent="0.35">
      <c r="A508" s="3" t="s">
        <v>226</v>
      </c>
      <c r="B508">
        <v>15.719087351057309</v>
      </c>
      <c r="C508">
        <v>-4.7499353995938369</v>
      </c>
      <c r="D508">
        <v>4.8184220160933143E-3</v>
      </c>
      <c r="E508">
        <v>6.8124608126904226E-2</v>
      </c>
      <c r="F508" s="18" t="str">
        <f t="shared" si="13"/>
        <v>101258516</v>
      </c>
      <c r="G508" t="s">
        <v>3377</v>
      </c>
    </row>
    <row r="509" spans="1:7" x14ac:dyDescent="0.35">
      <c r="A509" s="3" t="s">
        <v>357</v>
      </c>
      <c r="B509">
        <v>56.920702171374913</v>
      </c>
      <c r="C509">
        <v>-3.0641491194417489</v>
      </c>
      <c r="D509">
        <v>4.8269363760891637E-3</v>
      </c>
      <c r="E509">
        <v>6.813785226655221E-2</v>
      </c>
      <c r="F509" s="18" t="str">
        <f t="shared" si="13"/>
        <v>101250104</v>
      </c>
      <c r="G509" t="s">
        <v>3378</v>
      </c>
    </row>
    <row r="510" spans="1:7" x14ac:dyDescent="0.35">
      <c r="A510" s="3" t="s">
        <v>749</v>
      </c>
      <c r="B510">
        <v>8.6305894124051488</v>
      </c>
      <c r="C510">
        <v>-4.8496464911674959</v>
      </c>
      <c r="D510">
        <v>4.8351193215637484E-3</v>
      </c>
      <c r="E510">
        <v>6.8146383917713521E-2</v>
      </c>
      <c r="F510" s="18" t="str">
        <f t="shared" si="13"/>
        <v>101245969</v>
      </c>
    </row>
    <row r="511" spans="1:7" x14ac:dyDescent="0.35">
      <c r="A511" s="3" t="s">
        <v>1105</v>
      </c>
      <c r="B511">
        <v>101.3264756181503</v>
      </c>
      <c r="C511">
        <v>-3.0183544252852919</v>
      </c>
      <c r="D511">
        <v>4.846164510408992E-3</v>
      </c>
      <c r="E511">
        <v>6.8195166318619188E-2</v>
      </c>
      <c r="F511" s="18" t="str">
        <f t="shared" si="13"/>
        <v>101260209</v>
      </c>
      <c r="G511" t="s">
        <v>3379</v>
      </c>
    </row>
    <row r="512" spans="1:7" x14ac:dyDescent="0.35">
      <c r="A512" s="3" t="s">
        <v>630</v>
      </c>
      <c r="B512">
        <v>27.401187422894949</v>
      </c>
      <c r="C512">
        <v>-3.6930278497490452</v>
      </c>
      <c r="D512">
        <v>4.8694075081334018E-3</v>
      </c>
      <c r="E512">
        <v>6.8321410297795662E-2</v>
      </c>
      <c r="F512" s="18" t="str">
        <f t="shared" si="13"/>
        <v>101268768</v>
      </c>
      <c r="G512" t="s">
        <v>3380</v>
      </c>
    </row>
    <row r="513" spans="1:7" x14ac:dyDescent="0.35">
      <c r="A513" s="3" t="s">
        <v>135</v>
      </c>
      <c r="B513">
        <v>34.887689456724623</v>
      </c>
      <c r="C513">
        <v>-3.2488629363954979</v>
      </c>
      <c r="D513">
        <v>4.8703318506324537E-3</v>
      </c>
      <c r="E513">
        <v>6.8321410297795662E-2</v>
      </c>
      <c r="F513" s="18" t="str">
        <f t="shared" si="13"/>
        <v>101254846</v>
      </c>
      <c r="G513" t="s">
        <v>3381</v>
      </c>
    </row>
    <row r="514" spans="1:7" x14ac:dyDescent="0.35">
      <c r="A514" s="3" t="s">
        <v>813</v>
      </c>
      <c r="B514">
        <v>16.378281893939629</v>
      </c>
      <c r="C514">
        <v>-3.8956907752359031</v>
      </c>
      <c r="D514">
        <v>4.8916068374344184E-3</v>
      </c>
      <c r="E514">
        <v>6.8512973025249654E-2</v>
      </c>
      <c r="F514" s="18" t="str">
        <f t="shared" si="13"/>
        <v>101249288</v>
      </c>
    </row>
    <row r="515" spans="1:7" x14ac:dyDescent="0.35">
      <c r="A515" s="3" t="s">
        <v>672</v>
      </c>
      <c r="B515">
        <v>30.82197522862284</v>
      </c>
      <c r="C515">
        <v>-3.5413237659409562</v>
      </c>
      <c r="D515">
        <v>4.9163927916186087E-3</v>
      </c>
      <c r="E515">
        <v>6.8753038852619797E-2</v>
      </c>
      <c r="F515" s="18" t="str">
        <f t="shared" si="13"/>
        <v>101250420</v>
      </c>
      <c r="G515" t="s">
        <v>3382</v>
      </c>
    </row>
    <row r="516" spans="1:7" x14ac:dyDescent="0.35">
      <c r="A516" s="3" t="s">
        <v>441</v>
      </c>
      <c r="B516">
        <v>8.7314981923226505</v>
      </c>
      <c r="C516">
        <v>-4.8732247588308413</v>
      </c>
      <c r="D516">
        <v>4.994712201880711E-3</v>
      </c>
      <c r="E516">
        <v>6.9260188377242224E-2</v>
      </c>
      <c r="F516" s="18" t="str">
        <f t="shared" ref="F516:F579" si="14">REPLACE(A516,1,7,"")</f>
        <v>101267225</v>
      </c>
      <c r="G516" t="s">
        <v>3383</v>
      </c>
    </row>
    <row r="517" spans="1:7" x14ac:dyDescent="0.35">
      <c r="A517" s="3" t="s">
        <v>874</v>
      </c>
      <c r="B517">
        <v>8.7983788347312455</v>
      </c>
      <c r="C517">
        <v>-4.856552897809391</v>
      </c>
      <c r="D517">
        <v>4.9817310349126792E-3</v>
      </c>
      <c r="E517">
        <v>6.9260188377242224E-2</v>
      </c>
      <c r="F517" s="18" t="str">
        <f t="shared" si="14"/>
        <v>101250723</v>
      </c>
      <c r="G517" t="s">
        <v>3384</v>
      </c>
    </row>
    <row r="518" spans="1:7" x14ac:dyDescent="0.35">
      <c r="A518" s="3" t="s">
        <v>1135</v>
      </c>
      <c r="B518">
        <v>24.478683702749048</v>
      </c>
      <c r="C518">
        <v>-4.1894798377732467</v>
      </c>
      <c r="D518">
        <v>4.9756369082583404E-3</v>
      </c>
      <c r="E518">
        <v>6.9260188377242224E-2</v>
      </c>
      <c r="F518" s="18" t="str">
        <f t="shared" si="14"/>
        <v>101259420</v>
      </c>
      <c r="G518" t="s">
        <v>3385</v>
      </c>
    </row>
    <row r="519" spans="1:7" x14ac:dyDescent="0.35">
      <c r="A519" s="3" t="s">
        <v>341</v>
      </c>
      <c r="B519">
        <v>24.617215440031799</v>
      </c>
      <c r="C519">
        <v>-3.3430405368164622</v>
      </c>
      <c r="D519">
        <v>4.9851129028130811E-3</v>
      </c>
      <c r="E519">
        <v>6.9260188377242224E-2</v>
      </c>
      <c r="F519" s="18" t="str">
        <f t="shared" si="14"/>
        <v>101251171</v>
      </c>
      <c r="G519" t="s">
        <v>3386</v>
      </c>
    </row>
    <row r="520" spans="1:7" x14ac:dyDescent="0.35">
      <c r="A520" s="3" t="s">
        <v>335</v>
      </c>
      <c r="B520">
        <v>78.098892435088104</v>
      </c>
      <c r="C520">
        <v>-3.065230992910561</v>
      </c>
      <c r="D520">
        <v>4.9988725819428608E-3</v>
      </c>
      <c r="E520">
        <v>6.9260188377242224E-2</v>
      </c>
      <c r="F520" s="18" t="str">
        <f t="shared" si="14"/>
        <v>100736499</v>
      </c>
      <c r="G520" t="s">
        <v>3387</v>
      </c>
    </row>
    <row r="521" spans="1:7" x14ac:dyDescent="0.35">
      <c r="A521" s="3" t="s">
        <v>275</v>
      </c>
      <c r="B521">
        <v>15.852410222802719</v>
      </c>
      <c r="C521">
        <v>-3.851124324475621</v>
      </c>
      <c r="D521">
        <v>5.0220191790253197E-3</v>
      </c>
      <c r="E521">
        <v>6.9473840704301029E-2</v>
      </c>
      <c r="F521" s="18" t="str">
        <f t="shared" si="14"/>
        <v>101255347</v>
      </c>
      <c r="G521" t="s">
        <v>3388</v>
      </c>
    </row>
    <row r="522" spans="1:7" x14ac:dyDescent="0.35">
      <c r="A522" s="3" t="s">
        <v>1127</v>
      </c>
      <c r="B522">
        <v>64.916121004656503</v>
      </c>
      <c r="C522">
        <v>-2.9948755775903799</v>
      </c>
      <c r="D522">
        <v>5.0445143754125456E-3</v>
      </c>
      <c r="E522">
        <v>6.9677839114761303E-2</v>
      </c>
      <c r="F522" s="18" t="str">
        <f t="shared" si="14"/>
        <v>101244359</v>
      </c>
      <c r="G522" t="s">
        <v>3389</v>
      </c>
    </row>
    <row r="523" spans="1:7" x14ac:dyDescent="0.35">
      <c r="A523" s="3" t="s">
        <v>151</v>
      </c>
      <c r="B523">
        <v>37.165296148959563</v>
      </c>
      <c r="C523">
        <v>-3.4740673940518421</v>
      </c>
      <c r="D523">
        <v>5.0928559342170634E-3</v>
      </c>
      <c r="E523">
        <v>7.0237669571288075E-2</v>
      </c>
      <c r="F523" s="18" t="str">
        <f t="shared" si="14"/>
        <v>101268620</v>
      </c>
      <c r="G523" t="s">
        <v>3390</v>
      </c>
    </row>
    <row r="524" spans="1:7" x14ac:dyDescent="0.35">
      <c r="A524" s="3" t="s">
        <v>805</v>
      </c>
      <c r="B524">
        <v>15.934926046213549</v>
      </c>
      <c r="C524">
        <v>-4.2468572329237002</v>
      </c>
      <c r="D524">
        <v>5.1138695885335249E-3</v>
      </c>
      <c r="E524">
        <v>7.0345459761770979E-2</v>
      </c>
      <c r="F524" s="18" t="str">
        <f t="shared" si="14"/>
        <v>101257393</v>
      </c>
      <c r="G524" t="s">
        <v>3391</v>
      </c>
    </row>
    <row r="525" spans="1:7" x14ac:dyDescent="0.35">
      <c r="A525" s="3" t="s">
        <v>729</v>
      </c>
      <c r="B525">
        <v>50.28687810346905</v>
      </c>
      <c r="C525">
        <v>-3.4056595348746939</v>
      </c>
      <c r="D525">
        <v>5.116317914167951E-3</v>
      </c>
      <c r="E525">
        <v>7.0345459761770979E-2</v>
      </c>
      <c r="F525" s="18" t="str">
        <f t="shared" si="14"/>
        <v>101244013</v>
      </c>
      <c r="G525" t="s">
        <v>3392</v>
      </c>
    </row>
    <row r="526" spans="1:7" x14ac:dyDescent="0.35">
      <c r="A526" s="3" t="s">
        <v>515</v>
      </c>
      <c r="B526">
        <v>13.717868740020499</v>
      </c>
      <c r="C526">
        <v>-4.0342361075773354</v>
      </c>
      <c r="D526">
        <v>5.1533809347592587E-3</v>
      </c>
      <c r="E526">
        <v>7.0746872313519477E-2</v>
      </c>
      <c r="F526" s="18" t="str">
        <f t="shared" si="14"/>
        <v>101264722</v>
      </c>
      <c r="G526" t="s">
        <v>3393</v>
      </c>
    </row>
    <row r="527" spans="1:7" x14ac:dyDescent="0.35">
      <c r="A527" s="3" t="s">
        <v>160</v>
      </c>
      <c r="B527">
        <v>9.3407524123339822</v>
      </c>
      <c r="C527">
        <v>-4.9734959593196724</v>
      </c>
      <c r="D527">
        <v>5.1771821579321333E-3</v>
      </c>
      <c r="E527">
        <v>7.0857263263509496E-2</v>
      </c>
      <c r="F527" s="18" t="str">
        <f t="shared" si="14"/>
        <v>101259298</v>
      </c>
      <c r="G527" t="s">
        <v>3394</v>
      </c>
    </row>
    <row r="528" spans="1:7" x14ac:dyDescent="0.35">
      <c r="A528" s="3" t="s">
        <v>919</v>
      </c>
      <c r="B528">
        <v>22.672726700042151</v>
      </c>
      <c r="C528">
        <v>-3.590037543170697</v>
      </c>
      <c r="D528">
        <v>5.1768571777853342E-3</v>
      </c>
      <c r="E528">
        <v>7.0857263263509496E-2</v>
      </c>
      <c r="F528" s="18" t="str">
        <f t="shared" si="14"/>
        <v>101262151</v>
      </c>
      <c r="G528" t="s">
        <v>3395</v>
      </c>
    </row>
    <row r="529" spans="1:7" x14ac:dyDescent="0.35">
      <c r="A529" s="3" t="s">
        <v>528</v>
      </c>
      <c r="B529">
        <v>55.942986327746041</v>
      </c>
      <c r="C529">
        <v>-3.046570404586451</v>
      </c>
      <c r="D529">
        <v>5.2104245707134183E-3</v>
      </c>
      <c r="E529">
        <v>7.1203856747500086E-2</v>
      </c>
      <c r="F529" s="18" t="str">
        <f t="shared" si="14"/>
        <v>101262718</v>
      </c>
      <c r="G529" t="s">
        <v>3396</v>
      </c>
    </row>
    <row r="530" spans="1:7" x14ac:dyDescent="0.35">
      <c r="A530" s="3" t="s">
        <v>722</v>
      </c>
      <c r="B530">
        <v>15.86333248632285</v>
      </c>
      <c r="C530">
        <v>-4.2308167717280369</v>
      </c>
      <c r="D530">
        <v>5.21843127227134E-3</v>
      </c>
      <c r="E530">
        <v>7.1205059180977068E-2</v>
      </c>
      <c r="F530" s="18" t="str">
        <f t="shared" si="14"/>
        <v>101247934</v>
      </c>
      <c r="G530" t="s">
        <v>3397</v>
      </c>
    </row>
    <row r="531" spans="1:7" x14ac:dyDescent="0.35">
      <c r="A531" s="3" t="s">
        <v>1080</v>
      </c>
      <c r="B531">
        <v>42.504561742489443</v>
      </c>
      <c r="C531">
        <v>-3.1957330426171788</v>
      </c>
      <c r="D531">
        <v>5.2968781873567574E-3</v>
      </c>
      <c r="E531">
        <v>7.2165952516230245E-2</v>
      </c>
      <c r="F531" s="18" t="str">
        <f t="shared" si="14"/>
        <v>101256945</v>
      </c>
      <c r="G531" t="s">
        <v>3398</v>
      </c>
    </row>
    <row r="532" spans="1:7" x14ac:dyDescent="0.35">
      <c r="A532" s="3" t="s">
        <v>1092</v>
      </c>
      <c r="B532">
        <v>10.26438238980902</v>
      </c>
      <c r="C532">
        <v>-4.1756697634674849</v>
      </c>
      <c r="D532">
        <v>5.3291335394130479E-3</v>
      </c>
      <c r="E532">
        <v>7.2276875997589932E-2</v>
      </c>
      <c r="F532" s="18" t="str">
        <f t="shared" si="14"/>
        <v>101244058</v>
      </c>
      <c r="G532" t="s">
        <v>3399</v>
      </c>
    </row>
    <row r="533" spans="1:7" x14ac:dyDescent="0.35">
      <c r="A533" s="3" t="s">
        <v>649</v>
      </c>
      <c r="B533">
        <v>28.338264219620928</v>
      </c>
      <c r="C533">
        <v>-3.4270334552173951</v>
      </c>
      <c r="D533">
        <v>5.3269518633092417E-3</v>
      </c>
      <c r="E533">
        <v>7.2276875997589932E-2</v>
      </c>
      <c r="F533" s="18" t="str">
        <f t="shared" si="14"/>
        <v>101257576</v>
      </c>
      <c r="G533" t="s">
        <v>3400</v>
      </c>
    </row>
    <row r="534" spans="1:7" x14ac:dyDescent="0.35">
      <c r="A534" s="3" t="s">
        <v>332</v>
      </c>
      <c r="B534">
        <v>61.350889378423233</v>
      </c>
      <c r="C534">
        <v>-3.328903713962533</v>
      </c>
      <c r="D534">
        <v>5.3438949085576892E-3</v>
      </c>
      <c r="E534">
        <v>7.2367926231552318E-2</v>
      </c>
      <c r="F534" s="18" t="str">
        <f t="shared" si="14"/>
        <v>543984</v>
      </c>
      <c r="G534" t="s">
        <v>3401</v>
      </c>
    </row>
    <row r="535" spans="1:7" x14ac:dyDescent="0.35">
      <c r="A535" s="3" t="s">
        <v>657</v>
      </c>
      <c r="B535">
        <v>12.289087083237019</v>
      </c>
      <c r="C535">
        <v>-4.4389388044564253</v>
      </c>
      <c r="D535">
        <v>5.3525045479636173E-3</v>
      </c>
      <c r="E535">
        <v>7.2375520143291502E-2</v>
      </c>
      <c r="F535" s="18" t="str">
        <f t="shared" si="14"/>
        <v>101258382</v>
      </c>
      <c r="G535" t="s">
        <v>3402</v>
      </c>
    </row>
    <row r="536" spans="1:7" x14ac:dyDescent="0.35">
      <c r="A536" s="3" t="s">
        <v>969</v>
      </c>
      <c r="B536">
        <v>35.199819855535111</v>
      </c>
      <c r="C536">
        <v>-3.7769845859249749</v>
      </c>
      <c r="D536">
        <v>5.3958346141673164E-3</v>
      </c>
      <c r="E536">
        <v>7.285186914503379E-2</v>
      </c>
      <c r="F536" s="18" t="str">
        <f t="shared" si="14"/>
        <v>101268236</v>
      </c>
      <c r="G536" t="s">
        <v>3403</v>
      </c>
    </row>
    <row r="537" spans="1:7" x14ac:dyDescent="0.35">
      <c r="A537" s="3" t="s">
        <v>154</v>
      </c>
      <c r="B537">
        <v>14.51685986200796</v>
      </c>
      <c r="C537">
        <v>-4.6333872427568732</v>
      </c>
      <c r="D537">
        <v>5.4730942316950377E-3</v>
      </c>
      <c r="E537">
        <v>7.2912146937929787E-2</v>
      </c>
      <c r="F537" s="18" t="str">
        <f t="shared" si="14"/>
        <v>101253943</v>
      </c>
      <c r="G537" t="s">
        <v>3404</v>
      </c>
    </row>
    <row r="538" spans="1:7" x14ac:dyDescent="0.35">
      <c r="A538" s="3" t="s">
        <v>890</v>
      </c>
      <c r="B538">
        <v>9.9602602543884977</v>
      </c>
      <c r="C538">
        <v>-4.1407666895725166</v>
      </c>
      <c r="D538">
        <v>5.4450000093485464E-3</v>
      </c>
      <c r="E538">
        <v>7.2912146937929787E-2</v>
      </c>
      <c r="F538" s="18" t="str">
        <f t="shared" si="14"/>
        <v>101249491</v>
      </c>
      <c r="G538" t="s">
        <v>3405</v>
      </c>
    </row>
    <row r="539" spans="1:7" x14ac:dyDescent="0.35">
      <c r="A539" s="3" t="s">
        <v>175</v>
      </c>
      <c r="B539">
        <v>20.80135571424189</v>
      </c>
      <c r="C539">
        <v>-3.668915308472628</v>
      </c>
      <c r="D539">
        <v>5.4454712595741559E-3</v>
      </c>
      <c r="E539">
        <v>7.2912146937929787E-2</v>
      </c>
      <c r="F539" s="18" t="str">
        <f t="shared" si="14"/>
        <v>101257028</v>
      </c>
      <c r="G539" t="s">
        <v>3406</v>
      </c>
    </row>
    <row r="540" spans="1:7" x14ac:dyDescent="0.35">
      <c r="A540" s="3" t="s">
        <v>1072</v>
      </c>
      <c r="B540">
        <v>56.425949105821168</v>
      </c>
      <c r="C540">
        <v>-3.3034456506205139</v>
      </c>
      <c r="D540">
        <v>5.4679535196252241E-3</v>
      </c>
      <c r="E540">
        <v>7.2912146937929787E-2</v>
      </c>
      <c r="F540" s="18" t="str">
        <f t="shared" si="14"/>
        <v>101262486</v>
      </c>
      <c r="G540" t="s">
        <v>3407</v>
      </c>
    </row>
    <row r="541" spans="1:7" x14ac:dyDescent="0.35">
      <c r="A541" s="3" t="s">
        <v>70</v>
      </c>
      <c r="B541">
        <v>81.868386677749555</v>
      </c>
      <c r="C541">
        <v>-2.8809524098890842</v>
      </c>
      <c r="D541">
        <v>5.47022482567186E-3</v>
      </c>
      <c r="E541">
        <v>7.2912146937929787E-2</v>
      </c>
      <c r="F541" s="18" t="str">
        <f t="shared" si="14"/>
        <v>101259670</v>
      </c>
      <c r="G541" t="s">
        <v>3408</v>
      </c>
    </row>
    <row r="542" spans="1:7" x14ac:dyDescent="0.35">
      <c r="A542" s="3" t="s">
        <v>558</v>
      </c>
      <c r="B542">
        <v>548.62882614083685</v>
      </c>
      <c r="C542">
        <v>-2.7318601078536058</v>
      </c>
      <c r="D542">
        <v>5.4362017878534863E-3</v>
      </c>
      <c r="E542">
        <v>7.2912146937929787E-2</v>
      </c>
      <c r="F542" s="18" t="str">
        <f t="shared" si="14"/>
        <v>101248484</v>
      </c>
      <c r="G542" t="s">
        <v>3409</v>
      </c>
    </row>
    <row r="543" spans="1:7" x14ac:dyDescent="0.35">
      <c r="A543" s="3" t="s">
        <v>827</v>
      </c>
      <c r="B543">
        <v>8.229968262086965</v>
      </c>
      <c r="C543">
        <v>-4.7718157391234799</v>
      </c>
      <c r="D543">
        <v>5.5067301096828041E-3</v>
      </c>
      <c r="E543">
        <v>7.2988518921512882E-2</v>
      </c>
      <c r="F543" s="18" t="str">
        <f t="shared" si="14"/>
        <v>543953</v>
      </c>
      <c r="G543" t="s">
        <v>3410</v>
      </c>
    </row>
    <row r="544" spans="1:7" x14ac:dyDescent="0.35">
      <c r="A544" s="3" t="s">
        <v>511</v>
      </c>
      <c r="B544">
        <v>10.51227240715817</v>
      </c>
      <c r="C544">
        <v>-4.1903216618951644</v>
      </c>
      <c r="D544">
        <v>5.5349743017620344E-3</v>
      </c>
      <c r="E544">
        <v>7.2988518921512882E-2</v>
      </c>
      <c r="F544" s="18" t="str">
        <f t="shared" si="14"/>
        <v>101250115</v>
      </c>
      <c r="G544" t="s">
        <v>3411</v>
      </c>
    </row>
    <row r="545" spans="1:7" x14ac:dyDescent="0.35">
      <c r="A545" s="3" t="s">
        <v>212</v>
      </c>
      <c r="B545">
        <v>14.213487511631371</v>
      </c>
      <c r="C545">
        <v>-4.0889794665356938</v>
      </c>
      <c r="D545">
        <v>5.5358285036111862E-3</v>
      </c>
      <c r="E545">
        <v>7.2988518921512882E-2</v>
      </c>
      <c r="F545" s="18" t="str">
        <f t="shared" si="14"/>
        <v>101251644</v>
      </c>
      <c r="G545" t="s">
        <v>3412</v>
      </c>
    </row>
    <row r="546" spans="1:7" x14ac:dyDescent="0.35">
      <c r="A546" s="3" t="s">
        <v>242</v>
      </c>
      <c r="B546">
        <v>16.771337114206119</v>
      </c>
      <c r="C546">
        <v>-3.914476065501761</v>
      </c>
      <c r="D546">
        <v>5.5323986591405373E-3</v>
      </c>
      <c r="E546">
        <v>7.2988518921512882E-2</v>
      </c>
      <c r="F546" s="18" t="str">
        <f t="shared" si="14"/>
        <v>101254442</v>
      </c>
      <c r="G546" t="s">
        <v>3413</v>
      </c>
    </row>
    <row r="547" spans="1:7" x14ac:dyDescent="0.35">
      <c r="A547" s="3" t="s">
        <v>976</v>
      </c>
      <c r="B547">
        <v>24.03407048419308</v>
      </c>
      <c r="C547">
        <v>-3.8771688734021641</v>
      </c>
      <c r="D547">
        <v>5.5355408793385207E-3</v>
      </c>
      <c r="E547">
        <v>7.2988518921512882E-2</v>
      </c>
      <c r="F547" s="18" t="str">
        <f t="shared" si="14"/>
        <v>100316880</v>
      </c>
      <c r="G547" t="s">
        <v>3414</v>
      </c>
    </row>
    <row r="548" spans="1:7" x14ac:dyDescent="0.35">
      <c r="A548" s="3" t="s">
        <v>1099</v>
      </c>
      <c r="B548">
        <v>19.990979072175769</v>
      </c>
      <c r="C548">
        <v>-3.6305813494973109</v>
      </c>
      <c r="D548">
        <v>5.5105282760620064E-3</v>
      </c>
      <c r="E548">
        <v>7.2988518921512882E-2</v>
      </c>
      <c r="F548" s="18" t="str">
        <f t="shared" si="14"/>
        <v>101255669</v>
      </c>
      <c r="G548" t="s">
        <v>3415</v>
      </c>
    </row>
    <row r="549" spans="1:7" x14ac:dyDescent="0.35">
      <c r="A549" s="3" t="s">
        <v>388</v>
      </c>
      <c r="B549">
        <v>141.15470984069941</v>
      </c>
      <c r="C549">
        <v>-3.048496128553869</v>
      </c>
      <c r="D549">
        <v>5.4924585776131513E-3</v>
      </c>
      <c r="E549">
        <v>7.2988518921512882E-2</v>
      </c>
      <c r="F549" s="18" t="str">
        <f t="shared" si="14"/>
        <v>101055566</v>
      </c>
      <c r="G549" t="s">
        <v>3416</v>
      </c>
    </row>
    <row r="550" spans="1:7" x14ac:dyDescent="0.35">
      <c r="A550" s="3" t="s">
        <v>595</v>
      </c>
      <c r="B550">
        <v>10.71787953536697</v>
      </c>
      <c r="C550">
        <v>-4.2457057873663668</v>
      </c>
      <c r="D550">
        <v>5.5640214547920917E-3</v>
      </c>
      <c r="E550">
        <v>7.3182386274199596E-2</v>
      </c>
      <c r="F550" s="18" t="str">
        <f t="shared" si="14"/>
        <v>101243720</v>
      </c>
      <c r="G550" t="s">
        <v>3417</v>
      </c>
    </row>
    <row r="551" spans="1:7" x14ac:dyDescent="0.35">
      <c r="A551" s="3" t="s">
        <v>120</v>
      </c>
      <c r="B551">
        <v>22.887720795762661</v>
      </c>
      <c r="C551">
        <v>-3.4061850025447691</v>
      </c>
      <c r="D551">
        <v>5.597787294339295E-3</v>
      </c>
      <c r="E551">
        <v>7.3482194672553194E-2</v>
      </c>
      <c r="F551" s="18" t="str">
        <f t="shared" si="14"/>
        <v>101248051</v>
      </c>
      <c r="G551" t="s">
        <v>3418</v>
      </c>
    </row>
    <row r="552" spans="1:7" x14ac:dyDescent="0.35">
      <c r="A552" s="3" t="s">
        <v>678</v>
      </c>
      <c r="B552">
        <v>8.5795464738135383</v>
      </c>
      <c r="C552">
        <v>-4.8560236406107533</v>
      </c>
      <c r="D552">
        <v>5.6535382737123718E-3</v>
      </c>
      <c r="E552">
        <v>7.348476988891442E-2</v>
      </c>
      <c r="F552" s="18" t="str">
        <f t="shared" si="14"/>
        <v>101267717</v>
      </c>
      <c r="G552" t="s">
        <v>3419</v>
      </c>
    </row>
    <row r="553" spans="1:7" x14ac:dyDescent="0.35">
      <c r="A553" s="3" t="s">
        <v>1120</v>
      </c>
      <c r="B553">
        <v>8.4440571600278602</v>
      </c>
      <c r="C553">
        <v>-4.8068715501360391</v>
      </c>
      <c r="D553">
        <v>5.6090544103110304E-3</v>
      </c>
      <c r="E553">
        <v>7.348476988891442E-2</v>
      </c>
      <c r="F553" s="18" t="str">
        <f t="shared" si="14"/>
        <v>101260321</v>
      </c>
      <c r="G553" t="s">
        <v>3420</v>
      </c>
    </row>
    <row r="554" spans="1:7" x14ac:dyDescent="0.35">
      <c r="A554" s="3" t="s">
        <v>707</v>
      </c>
      <c r="B554">
        <v>12.36389759284379</v>
      </c>
      <c r="C554">
        <v>-4.430509148363214</v>
      </c>
      <c r="D554">
        <v>5.6778839567626317E-3</v>
      </c>
      <c r="E554">
        <v>7.348476988891442E-2</v>
      </c>
      <c r="F554" s="18" t="str">
        <f t="shared" si="14"/>
        <v>101256196</v>
      </c>
      <c r="G554" t="s">
        <v>3421</v>
      </c>
    </row>
    <row r="555" spans="1:7" x14ac:dyDescent="0.35">
      <c r="A555" s="3" t="s">
        <v>461</v>
      </c>
      <c r="B555">
        <v>17.45228946789868</v>
      </c>
      <c r="C555">
        <v>-4.3622333241749756</v>
      </c>
      <c r="D555">
        <v>5.6787036673904157E-3</v>
      </c>
      <c r="E555">
        <v>7.348476988891442E-2</v>
      </c>
      <c r="F555" s="18" t="str">
        <f t="shared" si="14"/>
        <v>100134883</v>
      </c>
      <c r="G555" t="s">
        <v>3422</v>
      </c>
    </row>
    <row r="556" spans="1:7" x14ac:dyDescent="0.35">
      <c r="A556" s="3" t="s">
        <v>462</v>
      </c>
      <c r="B556">
        <v>10.06474113906074</v>
      </c>
      <c r="C556">
        <v>-4.1611080398823104</v>
      </c>
      <c r="D556">
        <v>5.6878780963839446E-3</v>
      </c>
      <c r="E556">
        <v>7.348476988891442E-2</v>
      </c>
      <c r="F556" s="18" t="str">
        <f t="shared" si="14"/>
        <v>101264925</v>
      </c>
      <c r="G556" t="s">
        <v>3423</v>
      </c>
    </row>
    <row r="557" spans="1:7" x14ac:dyDescent="0.35">
      <c r="A557" s="3" t="s">
        <v>318</v>
      </c>
      <c r="B557">
        <v>17.324171598839499</v>
      </c>
      <c r="C557">
        <v>-3.9696197202111452</v>
      </c>
      <c r="D557">
        <v>5.6797462832550751E-3</v>
      </c>
      <c r="E557">
        <v>7.348476988891442E-2</v>
      </c>
      <c r="F557" s="18" t="str">
        <f t="shared" si="14"/>
        <v>100736526</v>
      </c>
      <c r="G557" t="s">
        <v>3424</v>
      </c>
    </row>
    <row r="558" spans="1:7" x14ac:dyDescent="0.35">
      <c r="A558" s="3" t="s">
        <v>350</v>
      </c>
      <c r="B558">
        <v>13.05019450345568</v>
      </c>
      <c r="C558">
        <v>-3.9358068790261451</v>
      </c>
      <c r="D558">
        <v>5.6473203554547637E-3</v>
      </c>
      <c r="E558">
        <v>7.348476988891442E-2</v>
      </c>
      <c r="F558" s="18" t="str">
        <f t="shared" si="14"/>
        <v>101261009</v>
      </c>
      <c r="G558" t="s">
        <v>3425</v>
      </c>
    </row>
    <row r="559" spans="1:7" x14ac:dyDescent="0.35">
      <c r="A559" s="3" t="s">
        <v>1063</v>
      </c>
      <c r="B559">
        <v>21.71316414544139</v>
      </c>
      <c r="C559">
        <v>-3.7230986182991739</v>
      </c>
      <c r="D559">
        <v>5.6282841636042368E-3</v>
      </c>
      <c r="E559">
        <v>7.348476988891442E-2</v>
      </c>
      <c r="F559" s="18" t="str">
        <f t="shared" si="14"/>
        <v>101259309</v>
      </c>
      <c r="G559" t="s">
        <v>3426</v>
      </c>
    </row>
    <row r="560" spans="1:7" x14ac:dyDescent="0.35">
      <c r="A560" s="3" t="s">
        <v>690</v>
      </c>
      <c r="B560">
        <v>18.266403148040421</v>
      </c>
      <c r="C560">
        <v>-3.4768016335743819</v>
      </c>
      <c r="D560">
        <v>5.644343518143552E-3</v>
      </c>
      <c r="E560">
        <v>7.348476988891442E-2</v>
      </c>
      <c r="F560" s="18" t="str">
        <f t="shared" si="14"/>
        <v>101265657</v>
      </c>
      <c r="G560" t="s">
        <v>3427</v>
      </c>
    </row>
    <row r="561" spans="1:7" x14ac:dyDescent="0.35">
      <c r="A561" s="3" t="s">
        <v>1014</v>
      </c>
      <c r="B561">
        <v>18.213657905049651</v>
      </c>
      <c r="C561">
        <v>-3.4717872791215911</v>
      </c>
      <c r="D561">
        <v>5.6215403228893528E-3</v>
      </c>
      <c r="E561">
        <v>7.348476988891442E-2</v>
      </c>
      <c r="F561" s="18" t="str">
        <f t="shared" si="14"/>
        <v>101246199</v>
      </c>
      <c r="G561" t="s">
        <v>3428</v>
      </c>
    </row>
    <row r="562" spans="1:7" x14ac:dyDescent="0.35">
      <c r="A562" s="3" t="s">
        <v>80</v>
      </c>
      <c r="B562">
        <v>14.25293912685278</v>
      </c>
      <c r="C562">
        <v>-4.1013526991881424</v>
      </c>
      <c r="D562">
        <v>5.7510185569222619E-3</v>
      </c>
      <c r="E562">
        <v>7.3582393561687234E-2</v>
      </c>
      <c r="F562" s="18" t="str">
        <f t="shared" si="14"/>
        <v>101247368</v>
      </c>
      <c r="G562" t="s">
        <v>3429</v>
      </c>
    </row>
    <row r="563" spans="1:7" x14ac:dyDescent="0.35">
      <c r="A563" s="3" t="s">
        <v>362</v>
      </c>
      <c r="B563">
        <v>13.673388015179301</v>
      </c>
      <c r="C563">
        <v>-4.0405502449093031</v>
      </c>
      <c r="D563">
        <v>5.743464171681356E-3</v>
      </c>
      <c r="E563">
        <v>7.3582393561687234E-2</v>
      </c>
      <c r="F563" s="18" t="str">
        <f t="shared" si="14"/>
        <v>101257552</v>
      </c>
      <c r="G563" t="s">
        <v>3430</v>
      </c>
    </row>
    <row r="564" spans="1:7" x14ac:dyDescent="0.35">
      <c r="A564" s="3" t="s">
        <v>440</v>
      </c>
      <c r="B564">
        <v>17.663281077662429</v>
      </c>
      <c r="C564">
        <v>-4.0113998418250381</v>
      </c>
      <c r="D564">
        <v>5.7126268812183927E-3</v>
      </c>
      <c r="E564">
        <v>7.3582393561687234E-2</v>
      </c>
      <c r="F564" s="18" t="str">
        <f t="shared" si="14"/>
        <v>100736464</v>
      </c>
      <c r="G564" t="s">
        <v>3431</v>
      </c>
    </row>
    <row r="565" spans="1:7" x14ac:dyDescent="0.35">
      <c r="A565" s="3" t="s">
        <v>752</v>
      </c>
      <c r="B565">
        <v>19.352284764896648</v>
      </c>
      <c r="C565">
        <v>-3.557205933440089</v>
      </c>
      <c r="D565">
        <v>5.7300973800539752E-3</v>
      </c>
      <c r="E565">
        <v>7.3582393561687234E-2</v>
      </c>
      <c r="F565" s="18" t="str">
        <f t="shared" si="14"/>
        <v>101250322</v>
      </c>
      <c r="G565" t="s">
        <v>3432</v>
      </c>
    </row>
    <row r="566" spans="1:7" x14ac:dyDescent="0.35">
      <c r="A566" s="3" t="s">
        <v>419</v>
      </c>
      <c r="B566">
        <v>20.536667613191248</v>
      </c>
      <c r="C566">
        <v>-3.4355663337911908</v>
      </c>
      <c r="D566">
        <v>5.7527160446915176E-3</v>
      </c>
      <c r="E566">
        <v>7.3582393561687234E-2</v>
      </c>
      <c r="F566" s="18" t="str">
        <f t="shared" si="14"/>
        <v>101247807</v>
      </c>
      <c r="G566" t="s">
        <v>3433</v>
      </c>
    </row>
    <row r="567" spans="1:7" x14ac:dyDescent="0.35">
      <c r="A567" s="3" t="s">
        <v>971</v>
      </c>
      <c r="B567">
        <v>12.186291092593139</v>
      </c>
      <c r="C567">
        <v>-3.8592060856715129</v>
      </c>
      <c r="D567">
        <v>5.7871979012223034E-3</v>
      </c>
      <c r="E567">
        <v>7.3813451812469441E-2</v>
      </c>
      <c r="F567" s="18" t="str">
        <f t="shared" si="14"/>
        <v>101244430</v>
      </c>
      <c r="G567" t="s">
        <v>3434</v>
      </c>
    </row>
    <row r="568" spans="1:7" x14ac:dyDescent="0.35">
      <c r="A568" s="3" t="s">
        <v>700</v>
      </c>
      <c r="B568">
        <v>57.738435991349363</v>
      </c>
      <c r="C568">
        <v>-3.6433044079947541</v>
      </c>
      <c r="D568">
        <v>5.7798748100994467E-3</v>
      </c>
      <c r="E568">
        <v>7.3813451812469441E-2</v>
      </c>
      <c r="F568" s="18" t="str">
        <f t="shared" si="14"/>
        <v>101257981</v>
      </c>
      <c r="G568" t="s">
        <v>3435</v>
      </c>
    </row>
    <row r="569" spans="1:7" x14ac:dyDescent="0.35">
      <c r="A569" s="3" t="s">
        <v>513</v>
      </c>
      <c r="B569">
        <v>11.08870600349608</v>
      </c>
      <c r="C569">
        <v>-4.288432633741591</v>
      </c>
      <c r="D569">
        <v>5.8236836832921664E-3</v>
      </c>
      <c r="E569">
        <v>7.4173602946406736E-2</v>
      </c>
      <c r="F569" s="18" t="str">
        <f t="shared" si="14"/>
        <v>101261117</v>
      </c>
      <c r="G569" t="s">
        <v>3436</v>
      </c>
    </row>
    <row r="570" spans="1:7" x14ac:dyDescent="0.35">
      <c r="A570" s="3" t="s">
        <v>935</v>
      </c>
      <c r="B570">
        <v>11.264294641719671</v>
      </c>
      <c r="C570">
        <v>-4.3160047354532454</v>
      </c>
      <c r="D570">
        <v>5.8813278809623452E-3</v>
      </c>
      <c r="E570">
        <v>7.4696186872335313E-2</v>
      </c>
      <c r="F570" s="18" t="str">
        <f t="shared" si="14"/>
        <v>101266980</v>
      </c>
      <c r="G570" t="s">
        <v>3437</v>
      </c>
    </row>
    <row r="571" spans="1:7" x14ac:dyDescent="0.35">
      <c r="A571" s="3" t="s">
        <v>525</v>
      </c>
      <c r="B571">
        <v>17.4569008390147</v>
      </c>
      <c r="C571">
        <v>-3.6582708993578121</v>
      </c>
      <c r="D571">
        <v>5.9284441906016349E-3</v>
      </c>
      <c r="E571">
        <v>7.5048749961599534E-2</v>
      </c>
      <c r="F571" s="18" t="str">
        <f t="shared" si="14"/>
        <v>101252689</v>
      </c>
      <c r="G571" t="s">
        <v>3438</v>
      </c>
    </row>
    <row r="572" spans="1:7" x14ac:dyDescent="0.35">
      <c r="A572" s="3" t="s">
        <v>464</v>
      </c>
      <c r="B572">
        <v>43.379461758492639</v>
      </c>
      <c r="C572">
        <v>-2.9964587918326089</v>
      </c>
      <c r="D572">
        <v>5.9341260256558347E-3</v>
      </c>
      <c r="E572">
        <v>7.5048749961599534E-2</v>
      </c>
      <c r="F572" s="18" t="str">
        <f t="shared" si="14"/>
        <v>104647186</v>
      </c>
      <c r="G572" t="s">
        <v>3439</v>
      </c>
    </row>
    <row r="573" spans="1:7" x14ac:dyDescent="0.35">
      <c r="A573" s="3" t="s">
        <v>247</v>
      </c>
      <c r="B573">
        <v>18.556783057728559</v>
      </c>
      <c r="C573">
        <v>-3.7688456338008121</v>
      </c>
      <c r="D573">
        <v>5.9690912846776193E-3</v>
      </c>
      <c r="E573">
        <v>7.5384928134580267E-2</v>
      </c>
      <c r="F573" s="18" t="str">
        <f t="shared" si="14"/>
        <v>100134908</v>
      </c>
      <c r="G573" t="s">
        <v>3440</v>
      </c>
    </row>
    <row r="574" spans="1:7" x14ac:dyDescent="0.35">
      <c r="A574" s="3" t="s">
        <v>402</v>
      </c>
      <c r="B574">
        <v>16.568256657173968</v>
      </c>
      <c r="C574">
        <v>-3.8798013445535959</v>
      </c>
      <c r="D574">
        <v>5.9969000221769897E-3</v>
      </c>
      <c r="E574">
        <v>7.5418356642539139E-2</v>
      </c>
      <c r="F574" s="18" t="str">
        <f t="shared" si="14"/>
        <v>101244860</v>
      </c>
    </row>
    <row r="575" spans="1:7" x14ac:dyDescent="0.35">
      <c r="A575" s="3" t="s">
        <v>40</v>
      </c>
      <c r="B575">
        <v>17.09002193264978</v>
      </c>
      <c r="C575">
        <v>-3.6380892125255979</v>
      </c>
      <c r="D575">
        <v>5.9904282984255732E-3</v>
      </c>
      <c r="E575">
        <v>7.5418356642539139E-2</v>
      </c>
      <c r="F575" s="18" t="str">
        <f t="shared" si="14"/>
        <v>101268716</v>
      </c>
      <c r="G575" t="s">
        <v>3441</v>
      </c>
    </row>
    <row r="576" spans="1:7" x14ac:dyDescent="0.35">
      <c r="A576" s="3" t="s">
        <v>640</v>
      </c>
      <c r="B576">
        <v>29.854339488848549</v>
      </c>
      <c r="C576">
        <v>-3.5091589685796101</v>
      </c>
      <c r="D576">
        <v>5.9882106466841801E-3</v>
      </c>
      <c r="E576">
        <v>7.5418356642539139E-2</v>
      </c>
      <c r="F576" s="18" t="str">
        <f t="shared" si="14"/>
        <v>101260946</v>
      </c>
      <c r="G576" t="s">
        <v>3442</v>
      </c>
    </row>
    <row r="577" spans="1:7" x14ac:dyDescent="0.35">
      <c r="A577" s="3" t="s">
        <v>591</v>
      </c>
      <c r="B577">
        <v>16.094147269226319</v>
      </c>
      <c r="C577">
        <v>-4.2401987628214863</v>
      </c>
      <c r="D577">
        <v>6.0368613009715924E-3</v>
      </c>
      <c r="E577">
        <v>7.5814883824492404E-2</v>
      </c>
      <c r="F577" s="18" t="str">
        <f t="shared" si="14"/>
        <v>101256680</v>
      </c>
      <c r="G577" t="s">
        <v>3443</v>
      </c>
    </row>
    <row r="578" spans="1:7" x14ac:dyDescent="0.35">
      <c r="A578" s="3" t="s">
        <v>624</v>
      </c>
      <c r="B578">
        <v>9.4924478366872567</v>
      </c>
      <c r="C578">
        <v>-4.9772332097815779</v>
      </c>
      <c r="D578">
        <v>6.1203043178348982E-3</v>
      </c>
      <c r="E578">
        <v>7.6224067071982551E-2</v>
      </c>
      <c r="F578" s="18" t="str">
        <f t="shared" si="14"/>
        <v>101263419</v>
      </c>
      <c r="G578" t="s">
        <v>3444</v>
      </c>
    </row>
    <row r="579" spans="1:7" x14ac:dyDescent="0.35">
      <c r="A579" s="3" t="s">
        <v>1123</v>
      </c>
      <c r="B579">
        <v>8.2085747006481995</v>
      </c>
      <c r="C579">
        <v>-4.7841410491975598</v>
      </c>
      <c r="D579">
        <v>6.1082739558802378E-3</v>
      </c>
      <c r="E579">
        <v>7.6224067071982551E-2</v>
      </c>
      <c r="F579" s="18" t="str">
        <f t="shared" si="14"/>
        <v>109119038</v>
      </c>
      <c r="G579" t="s">
        <v>3445</v>
      </c>
    </row>
    <row r="580" spans="1:7" x14ac:dyDescent="0.35">
      <c r="A580" s="3" t="s">
        <v>35</v>
      </c>
      <c r="B580">
        <v>11.968510645255069</v>
      </c>
      <c r="C580">
        <v>-3.8455979000359992</v>
      </c>
      <c r="D580">
        <v>6.1143427337640287E-3</v>
      </c>
      <c r="E580">
        <v>7.6224067071982551E-2</v>
      </c>
      <c r="F580" s="18" t="str">
        <f t="shared" ref="F580:F643" si="15">REPLACE(A580,1,7,"")</f>
        <v>101264242</v>
      </c>
      <c r="G580" t="s">
        <v>3446</v>
      </c>
    </row>
    <row r="581" spans="1:7" x14ac:dyDescent="0.35">
      <c r="A581" s="3" t="s">
        <v>294</v>
      </c>
      <c r="B581">
        <v>21.036309032485001</v>
      </c>
      <c r="C581">
        <v>-3.6917628714686019</v>
      </c>
      <c r="D581">
        <v>6.0873743750183779E-3</v>
      </c>
      <c r="E581">
        <v>7.6224067071982551E-2</v>
      </c>
      <c r="F581" s="18" t="str">
        <f t="shared" si="15"/>
        <v>101246027</v>
      </c>
      <c r="G581" t="s">
        <v>3447</v>
      </c>
    </row>
    <row r="582" spans="1:7" x14ac:dyDescent="0.35">
      <c r="A582" s="3" t="s">
        <v>38</v>
      </c>
      <c r="B582">
        <v>17.920235284155812</v>
      </c>
      <c r="C582">
        <v>-3.448355651495925</v>
      </c>
      <c r="D582">
        <v>6.1184552312671904E-3</v>
      </c>
      <c r="E582">
        <v>7.6224067071982551E-2</v>
      </c>
      <c r="F582" s="18" t="str">
        <f t="shared" si="15"/>
        <v>101260078</v>
      </c>
      <c r="G582" t="s">
        <v>3448</v>
      </c>
    </row>
    <row r="583" spans="1:7" x14ac:dyDescent="0.35">
      <c r="A583" s="3" t="s">
        <v>271</v>
      </c>
      <c r="B583">
        <v>24.562456215124381</v>
      </c>
      <c r="C583">
        <v>-3.3512716736342472</v>
      </c>
      <c r="D583">
        <v>6.0896334291678659E-3</v>
      </c>
      <c r="E583">
        <v>7.6224067071982551E-2</v>
      </c>
      <c r="F583" s="18" t="str">
        <f t="shared" si="15"/>
        <v>101263479</v>
      </c>
      <c r="G583" t="s">
        <v>3449</v>
      </c>
    </row>
    <row r="584" spans="1:7" x14ac:dyDescent="0.35">
      <c r="A584" s="3" t="s">
        <v>704</v>
      </c>
      <c r="B584">
        <v>20.1246255026428</v>
      </c>
      <c r="C584">
        <v>-4.5564680572690417</v>
      </c>
      <c r="D584">
        <v>6.1946656427714717E-3</v>
      </c>
      <c r="E584">
        <v>7.6830942703173893E-2</v>
      </c>
      <c r="F584" s="18" t="str">
        <f t="shared" si="15"/>
        <v>101264646</v>
      </c>
      <c r="G584" t="s">
        <v>3450</v>
      </c>
    </row>
    <row r="585" spans="1:7" x14ac:dyDescent="0.35">
      <c r="A585" s="3" t="s">
        <v>480</v>
      </c>
      <c r="B585">
        <v>19.848758808400181</v>
      </c>
      <c r="C585">
        <v>-3.3888515494167009</v>
      </c>
      <c r="D585">
        <v>6.1886908615657286E-3</v>
      </c>
      <c r="E585">
        <v>7.6830942703173893E-2</v>
      </c>
      <c r="F585" s="18" t="str">
        <f t="shared" si="15"/>
        <v>101245758</v>
      </c>
      <c r="G585" t="s">
        <v>3451</v>
      </c>
    </row>
    <row r="586" spans="1:7" x14ac:dyDescent="0.35">
      <c r="A586" s="3" t="s">
        <v>104</v>
      </c>
      <c r="B586">
        <v>10.570399732309671</v>
      </c>
      <c r="C586">
        <v>-5.0787365411371042</v>
      </c>
      <c r="D586">
        <v>6.24996952420685E-3</v>
      </c>
      <c r="E586">
        <v>7.741009085629201E-2</v>
      </c>
      <c r="F586" s="18" t="str">
        <f t="shared" si="15"/>
        <v>101265773</v>
      </c>
      <c r="G586" t="s">
        <v>3452</v>
      </c>
    </row>
    <row r="587" spans="1:7" x14ac:dyDescent="0.35">
      <c r="A587" s="3" t="s">
        <v>612</v>
      </c>
      <c r="B587">
        <v>11.70731784403182</v>
      </c>
      <c r="C587">
        <v>-4.3598241175588166</v>
      </c>
      <c r="D587">
        <v>6.2730679432865394E-3</v>
      </c>
      <c r="E587">
        <v>7.7589308041310256E-2</v>
      </c>
      <c r="F587" s="18" t="str">
        <f t="shared" si="15"/>
        <v>101264019</v>
      </c>
      <c r="G587" t="s">
        <v>3453</v>
      </c>
    </row>
    <row r="588" spans="1:7" x14ac:dyDescent="0.35">
      <c r="A588" s="3" t="s">
        <v>406</v>
      </c>
      <c r="B588">
        <v>9.6917284301259858</v>
      </c>
      <c r="C588">
        <v>-4.9748442753773583</v>
      </c>
      <c r="D588">
        <v>6.3025320334438592E-3</v>
      </c>
      <c r="E588">
        <v>7.7846659402097784E-2</v>
      </c>
      <c r="F588" s="18" t="str">
        <f t="shared" si="15"/>
        <v>101252579</v>
      </c>
      <c r="G588" t="s">
        <v>3454</v>
      </c>
    </row>
    <row r="589" spans="1:7" x14ac:dyDescent="0.35">
      <c r="A589" s="3" t="s">
        <v>301</v>
      </c>
      <c r="B589">
        <v>13.73732072503811</v>
      </c>
      <c r="C589">
        <v>-4.0352797144930062</v>
      </c>
      <c r="D589">
        <v>6.3402675026190463E-3</v>
      </c>
      <c r="E589">
        <v>7.8098199155548567E-2</v>
      </c>
      <c r="F589" s="18" t="str">
        <f t="shared" si="15"/>
        <v>101265620</v>
      </c>
      <c r="G589" t="s">
        <v>3455</v>
      </c>
    </row>
    <row r="590" spans="1:7" x14ac:dyDescent="0.35">
      <c r="A590" s="3" t="s">
        <v>405</v>
      </c>
      <c r="B590">
        <v>9.0222069074704017</v>
      </c>
      <c r="C590">
        <v>-4.8857033839239312</v>
      </c>
      <c r="D590">
        <v>6.4057858097331727E-3</v>
      </c>
      <c r="E590">
        <v>7.8253462825914097E-2</v>
      </c>
      <c r="F590" s="18" t="str">
        <f t="shared" si="15"/>
        <v>101256174</v>
      </c>
      <c r="G590" t="s">
        <v>3456</v>
      </c>
    </row>
    <row r="591" spans="1:7" x14ac:dyDescent="0.35">
      <c r="A591" s="3" t="s">
        <v>73</v>
      </c>
      <c r="B591">
        <v>12.676094754534359</v>
      </c>
      <c r="C591">
        <v>-4.4715300493024834</v>
      </c>
      <c r="D591">
        <v>6.4137902694282357E-3</v>
      </c>
      <c r="E591">
        <v>7.8253462825914097E-2</v>
      </c>
      <c r="F591" s="18" t="str">
        <f t="shared" si="15"/>
        <v>101252221</v>
      </c>
      <c r="G591" t="s">
        <v>3457</v>
      </c>
    </row>
    <row r="592" spans="1:7" x14ac:dyDescent="0.35">
      <c r="A592" s="3" t="s">
        <v>329</v>
      </c>
      <c r="B592">
        <v>9.6762756212120262</v>
      </c>
      <c r="C592">
        <v>-4.0804585775513118</v>
      </c>
      <c r="D592">
        <v>6.3842463909464667E-3</v>
      </c>
      <c r="E592">
        <v>7.8253462825914097E-2</v>
      </c>
      <c r="F592" s="18" t="str">
        <f t="shared" si="15"/>
        <v>104646471</v>
      </c>
    </row>
    <row r="593" spans="1:7" x14ac:dyDescent="0.35">
      <c r="A593" s="3" t="s">
        <v>674</v>
      </c>
      <c r="B593">
        <v>18.036706481359278</v>
      </c>
      <c r="C593">
        <v>-3.725493833572711</v>
      </c>
      <c r="D593">
        <v>6.4098704849619072E-3</v>
      </c>
      <c r="E593">
        <v>7.8253462825914097E-2</v>
      </c>
      <c r="F593" s="18" t="str">
        <f t="shared" si="15"/>
        <v>101259856</v>
      </c>
      <c r="G593" t="s">
        <v>3458</v>
      </c>
    </row>
    <row r="594" spans="1:7" x14ac:dyDescent="0.35">
      <c r="A594" s="3" t="s">
        <v>607</v>
      </c>
      <c r="B594">
        <v>16.15792797791072</v>
      </c>
      <c r="C594">
        <v>-3.5553274871959122</v>
      </c>
      <c r="D594">
        <v>6.3770289499930164E-3</v>
      </c>
      <c r="E594">
        <v>7.8253462825914097E-2</v>
      </c>
      <c r="F594" s="18" t="str">
        <f t="shared" si="15"/>
        <v>101245369</v>
      </c>
      <c r="G594" t="s">
        <v>3459</v>
      </c>
    </row>
    <row r="595" spans="1:7" x14ac:dyDescent="0.35">
      <c r="A595" s="3" t="s">
        <v>348</v>
      </c>
      <c r="B595">
        <v>21.452349407158511</v>
      </c>
      <c r="C595">
        <v>-3.3122423282754778</v>
      </c>
      <c r="D595">
        <v>6.3812775558373088E-3</v>
      </c>
      <c r="E595">
        <v>7.8253462825914097E-2</v>
      </c>
      <c r="F595" s="18" t="str">
        <f t="shared" si="15"/>
        <v>543982</v>
      </c>
      <c r="G595" t="s">
        <v>3460</v>
      </c>
    </row>
    <row r="596" spans="1:7" x14ac:dyDescent="0.35">
      <c r="A596" s="3" t="s">
        <v>338</v>
      </c>
      <c r="B596">
        <v>37.442652255414558</v>
      </c>
      <c r="C596">
        <v>-3.074597849306417</v>
      </c>
      <c r="D596">
        <v>6.4013782537087052E-3</v>
      </c>
      <c r="E596">
        <v>7.8253462825914097E-2</v>
      </c>
      <c r="F596" s="18" t="str">
        <f t="shared" si="15"/>
        <v>101261607</v>
      </c>
      <c r="G596" t="s">
        <v>3461</v>
      </c>
    </row>
    <row r="597" spans="1:7" x14ac:dyDescent="0.35">
      <c r="A597" s="3" t="s">
        <v>828</v>
      </c>
      <c r="B597">
        <v>10.508648400775339</v>
      </c>
      <c r="C597">
        <v>-4.2189714467662709</v>
      </c>
      <c r="D597">
        <v>6.44372866572911E-3</v>
      </c>
      <c r="E597">
        <v>7.840596503685543E-2</v>
      </c>
      <c r="F597" s="18" t="str">
        <f t="shared" si="15"/>
        <v>101264656</v>
      </c>
      <c r="G597" t="s">
        <v>3462</v>
      </c>
    </row>
    <row r="598" spans="1:7" x14ac:dyDescent="0.35">
      <c r="A598" s="3" t="s">
        <v>721</v>
      </c>
      <c r="B598">
        <v>15.114054003819909</v>
      </c>
      <c r="C598">
        <v>-4.151871618078502</v>
      </c>
      <c r="D598">
        <v>6.4350318185862768E-3</v>
      </c>
      <c r="E598">
        <v>7.840596503685543E-2</v>
      </c>
      <c r="F598" s="18" t="str">
        <f t="shared" si="15"/>
        <v>101249935</v>
      </c>
      <c r="G598" t="s">
        <v>3463</v>
      </c>
    </row>
    <row r="599" spans="1:7" x14ac:dyDescent="0.35">
      <c r="A599" s="3" t="s">
        <v>391</v>
      </c>
      <c r="B599">
        <v>23.192407593003399</v>
      </c>
      <c r="C599">
        <v>-3.254623089952442</v>
      </c>
      <c r="D599">
        <v>6.4757571705012342E-3</v>
      </c>
      <c r="E599">
        <v>7.8583007391561543E-2</v>
      </c>
      <c r="F599" s="18" t="str">
        <f t="shared" si="15"/>
        <v>101248281</v>
      </c>
      <c r="G599" t="s">
        <v>3464</v>
      </c>
    </row>
    <row r="600" spans="1:7" x14ac:dyDescent="0.35">
      <c r="A600" s="3" t="s">
        <v>211</v>
      </c>
      <c r="B600">
        <v>26.601189879126672</v>
      </c>
      <c r="C600">
        <v>-3.8482025888691029</v>
      </c>
      <c r="D600">
        <v>6.5349538718029549E-3</v>
      </c>
      <c r="E600">
        <v>7.8853635747004006E-2</v>
      </c>
      <c r="F600" s="18" t="str">
        <f t="shared" si="15"/>
        <v>543737</v>
      </c>
      <c r="G600" t="s">
        <v>3465</v>
      </c>
    </row>
    <row r="601" spans="1:7" x14ac:dyDescent="0.35">
      <c r="A601" s="3" t="s">
        <v>312</v>
      </c>
      <c r="B601">
        <v>16.892798520320309</v>
      </c>
      <c r="C601">
        <v>-3.6059707809495269</v>
      </c>
      <c r="D601">
        <v>6.5311964972064153E-3</v>
      </c>
      <c r="E601">
        <v>7.8853635747004006E-2</v>
      </c>
      <c r="F601" s="18" t="str">
        <f t="shared" si="15"/>
        <v>101254574</v>
      </c>
      <c r="G601" t="s">
        <v>3466</v>
      </c>
    </row>
    <row r="602" spans="1:7" x14ac:dyDescent="0.35">
      <c r="A602" s="3" t="s">
        <v>924</v>
      </c>
      <c r="B602">
        <v>1327.472830065894</v>
      </c>
      <c r="C602">
        <v>-3.0532518858309881</v>
      </c>
      <c r="D602">
        <v>6.5083349204287074E-3</v>
      </c>
      <c r="E602">
        <v>7.8853635747004006E-2</v>
      </c>
      <c r="F602" s="18" t="str">
        <f t="shared" si="15"/>
        <v>101244811</v>
      </c>
      <c r="G602" t="s">
        <v>3467</v>
      </c>
    </row>
    <row r="603" spans="1:7" x14ac:dyDescent="0.35">
      <c r="A603" s="3" t="s">
        <v>753</v>
      </c>
      <c r="B603">
        <v>18.161744194283528</v>
      </c>
      <c r="C603">
        <v>-4.0278890460214143</v>
      </c>
      <c r="D603">
        <v>6.5531852227906822E-3</v>
      </c>
      <c r="E603">
        <v>7.8883857460955581E-2</v>
      </c>
      <c r="F603" s="18" t="str">
        <f t="shared" si="15"/>
        <v>100037509</v>
      </c>
      <c r="G603" t="s">
        <v>3468</v>
      </c>
    </row>
    <row r="604" spans="1:7" x14ac:dyDescent="0.35">
      <c r="A604" s="3" t="s">
        <v>769</v>
      </c>
      <c r="B604">
        <v>9.2977397530517187</v>
      </c>
      <c r="C604">
        <v>-4.9487513218096177</v>
      </c>
      <c r="D604">
        <v>6.5711925934275293E-3</v>
      </c>
      <c r="E604">
        <v>7.8889404272497105E-2</v>
      </c>
      <c r="F604" s="18" t="str">
        <f t="shared" si="15"/>
        <v>101247238</v>
      </c>
      <c r="G604" t="s">
        <v>3469</v>
      </c>
    </row>
    <row r="605" spans="1:7" x14ac:dyDescent="0.35">
      <c r="A605" s="3" t="s">
        <v>400</v>
      </c>
      <c r="B605">
        <v>14.38481492955218</v>
      </c>
      <c r="C605">
        <v>-3.685376589977535</v>
      </c>
      <c r="D605">
        <v>6.5670364423894463E-3</v>
      </c>
      <c r="E605">
        <v>7.8889404272497105E-2</v>
      </c>
      <c r="F605" s="18" t="str">
        <f t="shared" si="15"/>
        <v>101261699</v>
      </c>
      <c r="G605" t="s">
        <v>3470</v>
      </c>
    </row>
    <row r="606" spans="1:7" x14ac:dyDescent="0.35">
      <c r="A606" s="3" t="s">
        <v>22</v>
      </c>
      <c r="B606">
        <v>51.517983861009533</v>
      </c>
      <c r="C606">
        <v>-2.9759638326561748</v>
      </c>
      <c r="D606">
        <v>6.6072286013446344E-3</v>
      </c>
      <c r="E606">
        <v>7.921626611105459E-2</v>
      </c>
      <c r="F606" s="18" t="str">
        <f t="shared" si="15"/>
        <v>543632</v>
      </c>
      <c r="G606" t="s">
        <v>3471</v>
      </c>
    </row>
    <row r="607" spans="1:7" x14ac:dyDescent="0.35">
      <c r="A607" s="3" t="s">
        <v>1093</v>
      </c>
      <c r="B607">
        <v>11.35730819230052</v>
      </c>
      <c r="C607">
        <v>-5.1835349566725046</v>
      </c>
      <c r="D607">
        <v>6.6316803175849627E-3</v>
      </c>
      <c r="E607">
        <v>7.9244777817409601E-2</v>
      </c>
      <c r="F607" s="18" t="str">
        <f t="shared" si="15"/>
        <v>101247189</v>
      </c>
      <c r="G607" t="s">
        <v>3472</v>
      </c>
    </row>
    <row r="608" spans="1:7" x14ac:dyDescent="0.35">
      <c r="A608" s="3" t="s">
        <v>1053</v>
      </c>
      <c r="B608">
        <v>8.2074488998771375</v>
      </c>
      <c r="C608">
        <v>-4.7748523155591176</v>
      </c>
      <c r="D608">
        <v>6.6351969086356124E-3</v>
      </c>
      <c r="E608">
        <v>7.9244777817409601E-2</v>
      </c>
      <c r="F608" s="18" t="str">
        <f t="shared" si="15"/>
        <v>101262588</v>
      </c>
      <c r="G608" t="s">
        <v>3473</v>
      </c>
    </row>
    <row r="609" spans="1:7" x14ac:dyDescent="0.35">
      <c r="A609" s="3" t="s">
        <v>814</v>
      </c>
      <c r="B609">
        <v>16.498353490342129</v>
      </c>
      <c r="C609">
        <v>-3.5995799807033309</v>
      </c>
      <c r="D609">
        <v>6.6360451174943763E-3</v>
      </c>
      <c r="E609">
        <v>7.9244777817409601E-2</v>
      </c>
      <c r="F609" s="18" t="str">
        <f t="shared" si="15"/>
        <v>101256208</v>
      </c>
      <c r="G609" t="s">
        <v>3474</v>
      </c>
    </row>
    <row r="610" spans="1:7" x14ac:dyDescent="0.35">
      <c r="A610" s="3" t="s">
        <v>877</v>
      </c>
      <c r="B610">
        <v>131.543774159371</v>
      </c>
      <c r="C610">
        <v>-2.4278904725352839</v>
      </c>
      <c r="D610">
        <v>6.6492844355387363E-3</v>
      </c>
      <c r="E610">
        <v>7.929756716759194E-2</v>
      </c>
      <c r="F610" s="18" t="str">
        <f t="shared" si="15"/>
        <v>101267555</v>
      </c>
      <c r="G610" t="s">
        <v>3475</v>
      </c>
    </row>
    <row r="611" spans="1:7" x14ac:dyDescent="0.35">
      <c r="A611" s="3" t="s">
        <v>1089</v>
      </c>
      <c r="B611">
        <v>8.6193331677395246</v>
      </c>
      <c r="C611">
        <v>-4.8108704248086473</v>
      </c>
      <c r="D611">
        <v>6.6782503252384154E-3</v>
      </c>
      <c r="E611">
        <v>7.9537519105356058E-2</v>
      </c>
      <c r="F611" s="18" t="str">
        <f t="shared" si="15"/>
        <v>101252464</v>
      </c>
      <c r="G611" t="s">
        <v>3476</v>
      </c>
    </row>
    <row r="612" spans="1:7" x14ac:dyDescent="0.35">
      <c r="A612" s="3" t="s">
        <v>785</v>
      </c>
      <c r="B612">
        <v>65.99423870466245</v>
      </c>
      <c r="C612">
        <v>-2.8615588822175382</v>
      </c>
      <c r="D612">
        <v>6.6875498469806576E-3</v>
      </c>
      <c r="E612">
        <v>7.9542920931283179E-2</v>
      </c>
      <c r="F612" s="18" t="str">
        <f t="shared" si="15"/>
        <v>778235</v>
      </c>
      <c r="G612" t="s">
        <v>3477</v>
      </c>
    </row>
    <row r="613" spans="1:7" x14ac:dyDescent="0.35">
      <c r="A613" s="3" t="s">
        <v>897</v>
      </c>
      <c r="B613">
        <v>10.34832731241754</v>
      </c>
      <c r="C613">
        <v>-5.0741067260671819</v>
      </c>
      <c r="D613">
        <v>6.7377150573901274E-3</v>
      </c>
      <c r="E613">
        <v>7.9785194446325133E-2</v>
      </c>
      <c r="F613" s="18" t="str">
        <f t="shared" si="15"/>
        <v>101262251</v>
      </c>
      <c r="G613" t="s">
        <v>3478</v>
      </c>
    </row>
    <row r="614" spans="1:7" x14ac:dyDescent="0.35">
      <c r="A614" s="3" t="s">
        <v>88</v>
      </c>
      <c r="B614">
        <v>8.4180012784194176</v>
      </c>
      <c r="C614">
        <v>-4.8098321042761913</v>
      </c>
      <c r="D614">
        <v>6.8086911938919853E-3</v>
      </c>
      <c r="E614">
        <v>7.9785194446325133E-2</v>
      </c>
      <c r="F614" s="18" t="str">
        <f t="shared" si="15"/>
        <v>101252120</v>
      </c>
      <c r="G614" t="s">
        <v>3479</v>
      </c>
    </row>
    <row r="615" spans="1:7" x14ac:dyDescent="0.35">
      <c r="A615" s="3" t="s">
        <v>609</v>
      </c>
      <c r="B615">
        <v>8.7237619387471455</v>
      </c>
      <c r="C615">
        <v>-4.803082322037767</v>
      </c>
      <c r="D615">
        <v>6.8143938317146019E-3</v>
      </c>
      <c r="E615">
        <v>7.9785194446325133E-2</v>
      </c>
      <c r="F615" s="18" t="str">
        <f t="shared" si="15"/>
        <v>101255895</v>
      </c>
      <c r="G615" t="s">
        <v>3480</v>
      </c>
    </row>
    <row r="616" spans="1:7" x14ac:dyDescent="0.35">
      <c r="A616" s="3" t="s">
        <v>681</v>
      </c>
      <c r="B616">
        <v>10.32509269247706</v>
      </c>
      <c r="C616">
        <v>-4.192798026273941</v>
      </c>
      <c r="D616">
        <v>6.7878932737979684E-3</v>
      </c>
      <c r="E616">
        <v>7.9785194446325133E-2</v>
      </c>
      <c r="F616" s="18" t="str">
        <f t="shared" si="15"/>
        <v>101254606</v>
      </c>
      <c r="G616" t="s">
        <v>3481</v>
      </c>
    </row>
    <row r="617" spans="1:7" x14ac:dyDescent="0.35">
      <c r="A617" s="3" t="s">
        <v>159</v>
      </c>
      <c r="B617">
        <v>12.936606442063139</v>
      </c>
      <c r="C617">
        <v>-3.9237444775238242</v>
      </c>
      <c r="D617">
        <v>6.8000781053229797E-3</v>
      </c>
      <c r="E617">
        <v>7.9785194446325133E-2</v>
      </c>
      <c r="F617" s="18" t="str">
        <f t="shared" si="15"/>
        <v>101250258</v>
      </c>
      <c r="G617" t="s">
        <v>3482</v>
      </c>
    </row>
    <row r="618" spans="1:7" x14ac:dyDescent="0.35">
      <c r="A618" s="3" t="s">
        <v>889</v>
      </c>
      <c r="B618">
        <v>16.374851748092141</v>
      </c>
      <c r="C618">
        <v>-3.8929341185653201</v>
      </c>
      <c r="D618">
        <v>6.7690076078894598E-3</v>
      </c>
      <c r="E618">
        <v>7.9785194446325133E-2</v>
      </c>
      <c r="F618" s="18" t="str">
        <f t="shared" si="15"/>
        <v>101251417</v>
      </c>
      <c r="G618" t="s">
        <v>3483</v>
      </c>
    </row>
    <row r="619" spans="1:7" x14ac:dyDescent="0.35">
      <c r="A619" s="3" t="s">
        <v>957</v>
      </c>
      <c r="B619">
        <v>14.72080020100146</v>
      </c>
      <c r="C619">
        <v>-3.731948653067056</v>
      </c>
      <c r="D619">
        <v>6.7486920806653647E-3</v>
      </c>
      <c r="E619">
        <v>7.9785194446325133E-2</v>
      </c>
      <c r="F619" s="18" t="str">
        <f t="shared" si="15"/>
        <v>101248248</v>
      </c>
      <c r="G619" t="s">
        <v>3484</v>
      </c>
    </row>
    <row r="620" spans="1:7" x14ac:dyDescent="0.35">
      <c r="A620" s="3" t="s">
        <v>508</v>
      </c>
      <c r="B620">
        <v>18.63644769748684</v>
      </c>
      <c r="C620">
        <v>-3.504467072008147</v>
      </c>
      <c r="D620">
        <v>6.7756120996417118E-3</v>
      </c>
      <c r="E620">
        <v>7.9785194446325133E-2</v>
      </c>
      <c r="F620" s="18" t="str">
        <f t="shared" si="15"/>
        <v>101261813</v>
      </c>
      <c r="G620" t="s">
        <v>3485</v>
      </c>
    </row>
    <row r="621" spans="1:7" x14ac:dyDescent="0.35">
      <c r="A621" s="3" t="s">
        <v>650</v>
      </c>
      <c r="B621">
        <v>21.25783232711461</v>
      </c>
      <c r="C621">
        <v>-3.4994312681135291</v>
      </c>
      <c r="D621">
        <v>6.763946505410668E-3</v>
      </c>
      <c r="E621">
        <v>7.9785194446325133E-2</v>
      </c>
      <c r="F621" s="18" t="str">
        <f t="shared" si="15"/>
        <v>101253697</v>
      </c>
      <c r="G621" t="s">
        <v>3486</v>
      </c>
    </row>
    <row r="622" spans="1:7" x14ac:dyDescent="0.35">
      <c r="A622" s="3" t="s">
        <v>815</v>
      </c>
      <c r="B622">
        <v>26.478544768377429</v>
      </c>
      <c r="C622">
        <v>-3.4644868027223188</v>
      </c>
      <c r="D622">
        <v>6.754643443815208E-3</v>
      </c>
      <c r="E622">
        <v>7.9785194446325133E-2</v>
      </c>
      <c r="F622" s="18" t="str">
        <f t="shared" si="15"/>
        <v>101259184</v>
      </c>
      <c r="G622" t="s">
        <v>3088</v>
      </c>
    </row>
    <row r="623" spans="1:7" x14ac:dyDescent="0.35">
      <c r="A623" s="3" t="s">
        <v>871</v>
      </c>
      <c r="B623">
        <v>23.675658195899249</v>
      </c>
      <c r="C623">
        <v>-3.451136878468597</v>
      </c>
      <c r="D623">
        <v>6.7929789840159944E-3</v>
      </c>
      <c r="E623">
        <v>7.9785194446325133E-2</v>
      </c>
      <c r="F623" s="18" t="str">
        <f t="shared" si="15"/>
        <v>101245875</v>
      </c>
      <c r="G623" t="s">
        <v>3487</v>
      </c>
    </row>
    <row r="624" spans="1:7" x14ac:dyDescent="0.35">
      <c r="A624" s="3" t="s">
        <v>414</v>
      </c>
      <c r="B624">
        <v>11.704567571815611</v>
      </c>
      <c r="C624">
        <v>-3.815133086433415</v>
      </c>
      <c r="D624">
        <v>6.8299887742749544E-3</v>
      </c>
      <c r="E624">
        <v>7.9863795914538863E-2</v>
      </c>
      <c r="F624" s="18" t="str">
        <f t="shared" si="15"/>
        <v>101249542</v>
      </c>
      <c r="G624" t="s">
        <v>3488</v>
      </c>
    </row>
    <row r="625" spans="1:7" x14ac:dyDescent="0.35">
      <c r="A625" s="3" t="s">
        <v>119</v>
      </c>
      <c r="B625">
        <v>13.157809925597331</v>
      </c>
      <c r="C625">
        <v>-3.9618470633570082</v>
      </c>
      <c r="D625">
        <v>6.888287014485908E-3</v>
      </c>
      <c r="E625">
        <v>8.0396652328233842E-2</v>
      </c>
      <c r="F625" s="18" t="str">
        <f t="shared" si="15"/>
        <v>101267354</v>
      </c>
      <c r="G625" t="s">
        <v>3489</v>
      </c>
    </row>
    <row r="626" spans="1:7" x14ac:dyDescent="0.35">
      <c r="A626" s="3" t="s">
        <v>469</v>
      </c>
      <c r="B626">
        <v>267.96720747107781</v>
      </c>
      <c r="C626">
        <v>-2.7569793036122392</v>
      </c>
      <c r="D626">
        <v>6.8934407189800151E-3</v>
      </c>
      <c r="E626">
        <v>8.0396652328233842E-2</v>
      </c>
      <c r="F626" s="18" t="str">
        <f t="shared" si="15"/>
        <v>543810</v>
      </c>
      <c r="G626" t="s">
        <v>3490</v>
      </c>
    </row>
    <row r="627" spans="1:7" x14ac:dyDescent="0.35">
      <c r="A627" s="3" t="s">
        <v>167</v>
      </c>
      <c r="B627">
        <v>21.605233741209052</v>
      </c>
      <c r="C627">
        <v>-3.7561883422714328</v>
      </c>
      <c r="D627">
        <v>6.921837441952617E-3</v>
      </c>
      <c r="E627">
        <v>8.0623267199531001E-2</v>
      </c>
      <c r="F627" s="18" t="str">
        <f t="shared" si="15"/>
        <v>101263948</v>
      </c>
      <c r="G627" t="s">
        <v>3491</v>
      </c>
    </row>
    <row r="628" spans="1:7" x14ac:dyDescent="0.35">
      <c r="A628" s="3" t="s">
        <v>172</v>
      </c>
      <c r="B628">
        <v>13.906063337285181</v>
      </c>
      <c r="C628">
        <v>-3.6628998671919302</v>
      </c>
      <c r="D628">
        <v>6.9412097298889638E-3</v>
      </c>
      <c r="E628">
        <v>8.064654985772747E-2</v>
      </c>
      <c r="F628" s="18" t="str">
        <f t="shared" si="15"/>
        <v>101246293</v>
      </c>
      <c r="G628" t="s">
        <v>3492</v>
      </c>
    </row>
    <row r="629" spans="1:7" x14ac:dyDescent="0.35">
      <c r="A629" s="3" t="s">
        <v>1136</v>
      </c>
      <c r="B629">
        <v>16.264218945797221</v>
      </c>
      <c r="C629">
        <v>-3.5530768036177571</v>
      </c>
      <c r="D629">
        <v>6.9417737533230724E-3</v>
      </c>
      <c r="E629">
        <v>8.064654985772747E-2</v>
      </c>
      <c r="F629" s="18" t="str">
        <f t="shared" si="15"/>
        <v>101253762</v>
      </c>
      <c r="G629" t="s">
        <v>3493</v>
      </c>
    </row>
    <row r="630" spans="1:7" x14ac:dyDescent="0.35">
      <c r="A630" s="3" t="s">
        <v>488</v>
      </c>
      <c r="B630">
        <v>11.504640961712999</v>
      </c>
      <c r="C630">
        <v>-4.3265243068457737</v>
      </c>
      <c r="D630">
        <v>6.9529224439091016E-3</v>
      </c>
      <c r="E630">
        <v>8.0671843375007282E-2</v>
      </c>
      <c r="F630" s="18" t="str">
        <f t="shared" si="15"/>
        <v>101264006</v>
      </c>
      <c r="G630" t="s">
        <v>3494</v>
      </c>
    </row>
    <row r="631" spans="1:7" x14ac:dyDescent="0.35">
      <c r="A631" s="3" t="s">
        <v>929</v>
      </c>
      <c r="B631">
        <v>19.91339729244017</v>
      </c>
      <c r="C631">
        <v>-3.3969755805709609</v>
      </c>
      <c r="D631">
        <v>6.978526528219892E-3</v>
      </c>
      <c r="E631">
        <v>8.0864575440403694E-2</v>
      </c>
      <c r="F631" s="18" t="str">
        <f t="shared" si="15"/>
        <v>101255037</v>
      </c>
      <c r="G631" t="s">
        <v>3495</v>
      </c>
    </row>
    <row r="632" spans="1:7" x14ac:dyDescent="0.35">
      <c r="A632" s="3" t="s">
        <v>479</v>
      </c>
      <c r="B632">
        <v>14.112389385798689</v>
      </c>
      <c r="C632">
        <v>-4.0597418811652428</v>
      </c>
      <c r="D632">
        <v>7.0188131212864727E-3</v>
      </c>
      <c r="E632">
        <v>8.1122323376102784E-2</v>
      </c>
      <c r="F632" s="18" t="str">
        <f t="shared" si="15"/>
        <v>101268392</v>
      </c>
      <c r="G632" t="s">
        <v>3496</v>
      </c>
    </row>
    <row r="633" spans="1:7" x14ac:dyDescent="0.35">
      <c r="A633" s="3" t="s">
        <v>282</v>
      </c>
      <c r="B633">
        <v>27.134805896621039</v>
      </c>
      <c r="C633">
        <v>-3.2192588950836631</v>
      </c>
      <c r="D633">
        <v>7.0172807099552793E-3</v>
      </c>
      <c r="E633">
        <v>8.1122323376102784E-2</v>
      </c>
      <c r="F633" s="18" t="str">
        <f t="shared" si="15"/>
        <v>101251751</v>
      </c>
      <c r="G633" t="s">
        <v>3497</v>
      </c>
    </row>
    <row r="634" spans="1:7" x14ac:dyDescent="0.35">
      <c r="A634" s="3" t="s">
        <v>891</v>
      </c>
      <c r="B634">
        <v>13.98670526797361</v>
      </c>
      <c r="C634">
        <v>-3.6458321142101862</v>
      </c>
      <c r="D634">
        <v>7.084395677214762E-3</v>
      </c>
      <c r="E634">
        <v>8.1775206584743437E-2</v>
      </c>
      <c r="F634" s="18" t="str">
        <f t="shared" si="15"/>
        <v>101262559</v>
      </c>
      <c r="G634" t="s">
        <v>3498</v>
      </c>
    </row>
    <row r="635" spans="1:7" x14ac:dyDescent="0.35">
      <c r="A635" s="3" t="s">
        <v>377</v>
      </c>
      <c r="B635">
        <v>10.41729145527839</v>
      </c>
      <c r="C635">
        <v>-5.0824792390159814</v>
      </c>
      <c r="D635">
        <v>7.1697304890081847E-3</v>
      </c>
      <c r="E635">
        <v>8.2127664404027509E-2</v>
      </c>
      <c r="F635" s="18" t="str">
        <f t="shared" si="15"/>
        <v>101250202</v>
      </c>
      <c r="G635" t="s">
        <v>3094</v>
      </c>
    </row>
    <row r="636" spans="1:7" x14ac:dyDescent="0.35">
      <c r="A636" s="3" t="s">
        <v>1100</v>
      </c>
      <c r="B636">
        <v>13.61407967637582</v>
      </c>
      <c r="C636">
        <v>-3.6157481586849309</v>
      </c>
      <c r="D636">
        <v>7.1501705861491292E-3</v>
      </c>
      <c r="E636">
        <v>8.2127664404027509E-2</v>
      </c>
      <c r="F636" s="18" t="str">
        <f t="shared" si="15"/>
        <v>101243968</v>
      </c>
      <c r="G636" t="s">
        <v>3499</v>
      </c>
    </row>
    <row r="637" spans="1:7" x14ac:dyDescent="0.35">
      <c r="A637" s="3" t="s">
        <v>994</v>
      </c>
      <c r="B637">
        <v>15.72553350193026</v>
      </c>
      <c r="C637">
        <v>-3.5150125124315239</v>
      </c>
      <c r="D637">
        <v>7.1319285174213203E-3</v>
      </c>
      <c r="E637">
        <v>8.2127664404027509E-2</v>
      </c>
      <c r="F637" s="18" t="str">
        <f t="shared" si="15"/>
        <v>101245308</v>
      </c>
      <c r="G637" t="s">
        <v>3500</v>
      </c>
    </row>
    <row r="638" spans="1:7" x14ac:dyDescent="0.35">
      <c r="A638" s="3" t="s">
        <v>881</v>
      </c>
      <c r="B638">
        <v>24.815817813415599</v>
      </c>
      <c r="C638">
        <v>-3.3840371173110948</v>
      </c>
      <c r="D638">
        <v>7.1341201970742309E-3</v>
      </c>
      <c r="E638">
        <v>8.2127664404027509E-2</v>
      </c>
      <c r="F638" s="18" t="str">
        <f t="shared" si="15"/>
        <v>101259575</v>
      </c>
      <c r="G638" t="s">
        <v>3501</v>
      </c>
    </row>
    <row r="639" spans="1:7" x14ac:dyDescent="0.35">
      <c r="A639" s="3" t="s">
        <v>33</v>
      </c>
      <c r="B639">
        <v>47.964547805049691</v>
      </c>
      <c r="C639">
        <v>-3.04190088737586</v>
      </c>
      <c r="D639">
        <v>7.1569436829595316E-3</v>
      </c>
      <c r="E639">
        <v>8.2127664404027509E-2</v>
      </c>
      <c r="F639" s="18" t="str">
        <f t="shared" si="15"/>
        <v>543669</v>
      </c>
      <c r="G639" t="s">
        <v>3502</v>
      </c>
    </row>
    <row r="640" spans="1:7" x14ac:dyDescent="0.35">
      <c r="A640" s="3" t="s">
        <v>567</v>
      </c>
      <c r="B640">
        <v>9.0964628992322769</v>
      </c>
      <c r="C640">
        <v>-4.8808669242298182</v>
      </c>
      <c r="D640">
        <v>7.2478297816856519E-3</v>
      </c>
      <c r="E640">
        <v>8.2811290212093241E-2</v>
      </c>
      <c r="F640" s="18" t="str">
        <f t="shared" si="15"/>
        <v>101252187</v>
      </c>
      <c r="G640" t="s">
        <v>3503</v>
      </c>
    </row>
    <row r="641" spans="1:7" x14ac:dyDescent="0.35">
      <c r="A641" s="3" t="s">
        <v>203</v>
      </c>
      <c r="B641">
        <v>14.502768856190031</v>
      </c>
      <c r="C641">
        <v>-4.1004336296966004</v>
      </c>
      <c r="D641">
        <v>7.2419081192128323E-3</v>
      </c>
      <c r="E641">
        <v>8.2811290212093241E-2</v>
      </c>
      <c r="F641" s="18" t="str">
        <f t="shared" si="15"/>
        <v>101249423</v>
      </c>
      <c r="G641" t="s">
        <v>3504</v>
      </c>
    </row>
    <row r="642" spans="1:7" x14ac:dyDescent="0.35">
      <c r="A642" s="3" t="s">
        <v>133</v>
      </c>
      <c r="B642">
        <v>109.249604491406</v>
      </c>
      <c r="C642">
        <v>-2.365697683078571</v>
      </c>
      <c r="D642">
        <v>7.2891131014049164E-3</v>
      </c>
      <c r="E642">
        <v>8.3177290619077415E-2</v>
      </c>
      <c r="F642" s="18" t="str">
        <f t="shared" si="15"/>
        <v>778284</v>
      </c>
      <c r="G642" t="s">
        <v>3505</v>
      </c>
    </row>
    <row r="643" spans="1:7" x14ac:dyDescent="0.35">
      <c r="A643" s="3" t="s">
        <v>824</v>
      </c>
      <c r="B643">
        <v>13.38322247011379</v>
      </c>
      <c r="C643">
        <v>-3.590380233423919</v>
      </c>
      <c r="D643">
        <v>7.3384125948836362E-3</v>
      </c>
      <c r="E643">
        <v>8.3633721233452044E-2</v>
      </c>
      <c r="F643" s="18" t="str">
        <f t="shared" si="15"/>
        <v>101259866</v>
      </c>
      <c r="G643" t="s">
        <v>3506</v>
      </c>
    </row>
    <row r="644" spans="1:7" x14ac:dyDescent="0.35">
      <c r="A644" s="3" t="s">
        <v>631</v>
      </c>
      <c r="B644">
        <v>26.099461502923319</v>
      </c>
      <c r="C644">
        <v>-3.149317898891169</v>
      </c>
      <c r="D644">
        <v>7.361541684854124E-3</v>
      </c>
      <c r="E644">
        <v>8.3791117506592766E-2</v>
      </c>
      <c r="F644" s="18" t="str">
        <f t="shared" ref="F644:F707" si="16">REPLACE(A644,1,7,"")</f>
        <v>543679</v>
      </c>
      <c r="G644" t="s">
        <v>3507</v>
      </c>
    </row>
    <row r="645" spans="1:7" x14ac:dyDescent="0.35">
      <c r="A645" s="3" t="s">
        <v>217</v>
      </c>
      <c r="B645">
        <v>12.35036884967173</v>
      </c>
      <c r="C645">
        <v>-4.4030428037407692</v>
      </c>
      <c r="D645">
        <v>7.3723677192383298E-3</v>
      </c>
      <c r="E645">
        <v>8.380825604474218E-2</v>
      </c>
      <c r="F645" s="18" t="str">
        <f t="shared" si="16"/>
        <v>101263864</v>
      </c>
      <c r="G645" t="s">
        <v>3508</v>
      </c>
    </row>
    <row r="646" spans="1:7" x14ac:dyDescent="0.35">
      <c r="A646" s="3" t="s">
        <v>410</v>
      </c>
      <c r="B646">
        <v>13.35161386475613</v>
      </c>
      <c r="C646">
        <v>-3.5901224658815951</v>
      </c>
      <c r="D646">
        <v>7.3852413024677703E-3</v>
      </c>
      <c r="E646">
        <v>8.384859822195731E-2</v>
      </c>
      <c r="F646" s="18" t="str">
        <f t="shared" si="16"/>
        <v>101267985</v>
      </c>
      <c r="G646" t="s">
        <v>3372</v>
      </c>
    </row>
    <row r="647" spans="1:7" x14ac:dyDescent="0.35">
      <c r="A647" s="3" t="s">
        <v>606</v>
      </c>
      <c r="B647">
        <v>9.5745496243244741</v>
      </c>
      <c r="C647">
        <v>-4.9314079028689202</v>
      </c>
      <c r="D647">
        <v>7.4650679632754157E-3</v>
      </c>
      <c r="E647">
        <v>8.4077856975630652E-2</v>
      </c>
      <c r="F647" s="18" t="str">
        <f t="shared" si="16"/>
        <v>101252894</v>
      </c>
      <c r="G647" t="s">
        <v>3509</v>
      </c>
    </row>
    <row r="648" spans="1:7" x14ac:dyDescent="0.35">
      <c r="A648" s="3" t="s">
        <v>25</v>
      </c>
      <c r="B648">
        <v>20.538224757758691</v>
      </c>
      <c r="C648">
        <v>-4.2052978394174207</v>
      </c>
      <c r="D648">
        <v>7.4400100624784004E-3</v>
      </c>
      <c r="E648">
        <v>8.4077856975630652E-2</v>
      </c>
      <c r="F648" s="18" t="str">
        <f t="shared" si="16"/>
        <v>101267635</v>
      </c>
      <c r="G648" t="s">
        <v>3510</v>
      </c>
    </row>
    <row r="649" spans="1:7" x14ac:dyDescent="0.35">
      <c r="A649" s="3" t="s">
        <v>94</v>
      </c>
      <c r="B649">
        <v>15.313490157358411</v>
      </c>
      <c r="C649">
        <v>-3.794748804009656</v>
      </c>
      <c r="D649">
        <v>7.4738741137659872E-3</v>
      </c>
      <c r="E649">
        <v>8.4077856975630652E-2</v>
      </c>
      <c r="F649" s="18" t="str">
        <f t="shared" si="16"/>
        <v>101246665</v>
      </c>
      <c r="G649" t="s">
        <v>3511</v>
      </c>
    </row>
    <row r="650" spans="1:7" x14ac:dyDescent="0.35">
      <c r="A650" s="3" t="s">
        <v>36</v>
      </c>
      <c r="B650">
        <v>15.77373847456486</v>
      </c>
      <c r="C650">
        <v>-3.5199824890678681</v>
      </c>
      <c r="D650">
        <v>7.4577933730457244E-3</v>
      </c>
      <c r="E650">
        <v>8.4077856975630652E-2</v>
      </c>
      <c r="F650" s="18" t="str">
        <f t="shared" si="16"/>
        <v>101254627</v>
      </c>
      <c r="G650" t="s">
        <v>3512</v>
      </c>
    </row>
    <row r="651" spans="1:7" x14ac:dyDescent="0.35">
      <c r="A651" s="3" t="s">
        <v>808</v>
      </c>
      <c r="B651">
        <v>18.094242015617102</v>
      </c>
      <c r="C651">
        <v>-3.4814752808867082</v>
      </c>
      <c r="D651">
        <v>7.4796329082750593E-3</v>
      </c>
      <c r="E651">
        <v>8.4077856975630652E-2</v>
      </c>
      <c r="F651" s="18" t="str">
        <f t="shared" si="16"/>
        <v>101245976</v>
      </c>
      <c r="G651" t="s">
        <v>3513</v>
      </c>
    </row>
    <row r="652" spans="1:7" x14ac:dyDescent="0.35">
      <c r="A652" s="3" t="s">
        <v>788</v>
      </c>
      <c r="B652">
        <v>23.091092391568761</v>
      </c>
      <c r="C652">
        <v>-3.4314439704889521</v>
      </c>
      <c r="D652">
        <v>7.4497336188483147E-3</v>
      </c>
      <c r="E652">
        <v>8.4077856975630652E-2</v>
      </c>
      <c r="F652" s="18" t="str">
        <f t="shared" si="16"/>
        <v>101259273</v>
      </c>
      <c r="G652" t="s">
        <v>3514</v>
      </c>
    </row>
    <row r="653" spans="1:7" x14ac:dyDescent="0.35">
      <c r="A653" s="3" t="s">
        <v>85</v>
      </c>
      <c r="B653">
        <v>19.823958985986451</v>
      </c>
      <c r="C653">
        <v>-3.3980706532633662</v>
      </c>
      <c r="D653">
        <v>7.4505144118217391E-3</v>
      </c>
      <c r="E653">
        <v>8.4077856975630652E-2</v>
      </c>
      <c r="F653" s="18" t="str">
        <f t="shared" si="16"/>
        <v>101267740</v>
      </c>
      <c r="G653" t="s">
        <v>3515</v>
      </c>
    </row>
    <row r="654" spans="1:7" x14ac:dyDescent="0.35">
      <c r="A654" s="3" t="s">
        <v>8</v>
      </c>
      <c r="B654">
        <v>18.866448786069761</v>
      </c>
      <c r="C654">
        <v>-3.3034636248955511</v>
      </c>
      <c r="D654">
        <v>7.4802363857322642E-3</v>
      </c>
      <c r="E654">
        <v>8.4077856975630652E-2</v>
      </c>
      <c r="F654" s="18" t="str">
        <f t="shared" si="16"/>
        <v>101265359</v>
      </c>
      <c r="G654" t="s">
        <v>3516</v>
      </c>
    </row>
    <row r="655" spans="1:7" x14ac:dyDescent="0.35">
      <c r="A655" s="3" t="s">
        <v>1055</v>
      </c>
      <c r="B655">
        <v>30.48964874468188</v>
      </c>
      <c r="C655">
        <v>-3.2857007765557329</v>
      </c>
      <c r="D655">
        <v>7.50099470906133E-3</v>
      </c>
      <c r="E655">
        <v>8.4205923125941926E-2</v>
      </c>
      <c r="F655" s="18" t="str">
        <f t="shared" si="16"/>
        <v>101250862</v>
      </c>
      <c r="G655" t="s">
        <v>3517</v>
      </c>
    </row>
    <row r="656" spans="1:7" x14ac:dyDescent="0.35">
      <c r="A656" s="3" t="s">
        <v>174</v>
      </c>
      <c r="B656">
        <v>19.497288417657789</v>
      </c>
      <c r="C656">
        <v>-3.3559640837120259</v>
      </c>
      <c r="D656">
        <v>7.5295494236351408E-3</v>
      </c>
      <c r="E656">
        <v>8.4211080121053716E-2</v>
      </c>
      <c r="F656" s="18" t="str">
        <f t="shared" si="16"/>
        <v>101254956</v>
      </c>
      <c r="G656" t="s">
        <v>3518</v>
      </c>
    </row>
    <row r="657" spans="1:7" x14ac:dyDescent="0.35">
      <c r="A657" s="3" t="s">
        <v>106</v>
      </c>
      <c r="B657">
        <v>19.324090700056232</v>
      </c>
      <c r="C657">
        <v>-3.348502907572156</v>
      </c>
      <c r="D657">
        <v>7.5163684568388192E-3</v>
      </c>
      <c r="E657">
        <v>8.4211080121053716E-2</v>
      </c>
      <c r="F657" s="18" t="str">
        <f t="shared" si="16"/>
        <v>101268431</v>
      </c>
      <c r="G657" t="s">
        <v>3519</v>
      </c>
    </row>
    <row r="658" spans="1:7" x14ac:dyDescent="0.35">
      <c r="A658" s="3" t="s">
        <v>1134</v>
      </c>
      <c r="B658">
        <v>32.603602322976329</v>
      </c>
      <c r="C658">
        <v>-3.0410931992254011</v>
      </c>
      <c r="D658">
        <v>7.5223547517273177E-3</v>
      </c>
      <c r="E658">
        <v>8.4211080121053716E-2</v>
      </c>
      <c r="F658" s="18" t="str">
        <f t="shared" si="16"/>
        <v>101260029</v>
      </c>
      <c r="G658" t="s">
        <v>3520</v>
      </c>
    </row>
    <row r="659" spans="1:7" x14ac:dyDescent="0.35">
      <c r="A659" s="3" t="s">
        <v>51</v>
      </c>
      <c r="B659">
        <v>29.625970439891351</v>
      </c>
      <c r="C659">
        <v>-3.4900290022048921</v>
      </c>
      <c r="D659">
        <v>7.5696738006810734E-3</v>
      </c>
      <c r="E659">
        <v>8.4554666851831314E-2</v>
      </c>
      <c r="F659" s="18" t="str">
        <f t="shared" si="16"/>
        <v>101265365</v>
      </c>
      <c r="G659" t="s">
        <v>3521</v>
      </c>
    </row>
    <row r="660" spans="1:7" x14ac:dyDescent="0.35">
      <c r="A660" s="3" t="s">
        <v>807</v>
      </c>
      <c r="B660">
        <v>41.597381381195191</v>
      </c>
      <c r="C660">
        <v>-3.011615235917807</v>
      </c>
      <c r="D660">
        <v>7.5956434295322032E-3</v>
      </c>
      <c r="E660">
        <v>8.473948600292007E-2</v>
      </c>
      <c r="F660" s="18" t="str">
        <f t="shared" si="16"/>
        <v>101247148</v>
      </c>
      <c r="G660" t="s">
        <v>3522</v>
      </c>
    </row>
    <row r="661" spans="1:7" x14ac:dyDescent="0.35">
      <c r="A661" s="3" t="s">
        <v>781</v>
      </c>
      <c r="B661">
        <v>11.77567557227963</v>
      </c>
      <c r="C661">
        <v>-3.8273855426599659</v>
      </c>
      <c r="D661">
        <v>7.6364229307432294E-3</v>
      </c>
      <c r="E661">
        <v>8.4742117860643215E-2</v>
      </c>
      <c r="F661" s="18" t="str">
        <f t="shared" si="16"/>
        <v>101265944</v>
      </c>
      <c r="G661" t="s">
        <v>3523</v>
      </c>
    </row>
    <row r="662" spans="1:7" x14ac:dyDescent="0.35">
      <c r="A662" s="3" t="s">
        <v>140</v>
      </c>
      <c r="B662">
        <v>49.974538665446417</v>
      </c>
      <c r="C662">
        <v>-3.6850849897573399</v>
      </c>
      <c r="D662">
        <v>7.6152251388850968E-3</v>
      </c>
      <c r="E662">
        <v>8.4742117860643215E-2</v>
      </c>
      <c r="F662" s="18" t="str">
        <f t="shared" si="16"/>
        <v>778250</v>
      </c>
      <c r="G662" t="s">
        <v>3524</v>
      </c>
    </row>
    <row r="663" spans="1:7" x14ac:dyDescent="0.35">
      <c r="A663" s="3" t="s">
        <v>908</v>
      </c>
      <c r="B663">
        <v>13.41415750586115</v>
      </c>
      <c r="C663">
        <v>-3.5989844369211959</v>
      </c>
      <c r="D663">
        <v>7.6430001762657533E-3</v>
      </c>
      <c r="E663">
        <v>8.4742117860643215E-2</v>
      </c>
      <c r="F663" s="18" t="str">
        <f t="shared" si="16"/>
        <v>101245795</v>
      </c>
      <c r="G663" t="s">
        <v>3525</v>
      </c>
    </row>
    <row r="664" spans="1:7" x14ac:dyDescent="0.35">
      <c r="A664" s="3" t="s">
        <v>947</v>
      </c>
      <c r="B664">
        <v>31.183033070677808</v>
      </c>
      <c r="C664">
        <v>-3.081771471815324</v>
      </c>
      <c r="D664">
        <v>7.6421980266091517E-3</v>
      </c>
      <c r="E664">
        <v>8.4742117860643215E-2</v>
      </c>
      <c r="F664" s="18" t="str">
        <f t="shared" si="16"/>
        <v>101268517</v>
      </c>
      <c r="G664" t="s">
        <v>3526</v>
      </c>
    </row>
    <row r="665" spans="1:7" x14ac:dyDescent="0.35">
      <c r="A665" s="3" t="s">
        <v>669</v>
      </c>
      <c r="B665">
        <v>19.453983641330929</v>
      </c>
      <c r="C665">
        <v>-4.1270668365215117</v>
      </c>
      <c r="D665">
        <v>7.7381892772615084E-3</v>
      </c>
      <c r="E665">
        <v>8.5167887637552106E-2</v>
      </c>
      <c r="F665" s="18" t="str">
        <f t="shared" si="16"/>
        <v>101262225</v>
      </c>
      <c r="G665" t="s">
        <v>3221</v>
      </c>
    </row>
    <row r="666" spans="1:7" x14ac:dyDescent="0.35">
      <c r="A666" s="3" t="s">
        <v>885</v>
      </c>
      <c r="B666">
        <v>9.354379562079755</v>
      </c>
      <c r="C666">
        <v>-4.0371525370308277</v>
      </c>
      <c r="D666">
        <v>7.7196175007137368E-3</v>
      </c>
      <c r="E666">
        <v>8.5167887637552106E-2</v>
      </c>
      <c r="F666" s="18" t="str">
        <f t="shared" si="16"/>
        <v>101243823</v>
      </c>
      <c r="G666" t="s">
        <v>3527</v>
      </c>
    </row>
    <row r="667" spans="1:7" x14ac:dyDescent="0.35">
      <c r="A667" s="3" t="s">
        <v>453</v>
      </c>
      <c r="B667">
        <v>15.29084525324174</v>
      </c>
      <c r="C667">
        <v>-3.8090463394188729</v>
      </c>
      <c r="D667">
        <v>7.8010453278154878E-3</v>
      </c>
      <c r="E667">
        <v>8.5167887637552106E-2</v>
      </c>
      <c r="F667" s="18" t="str">
        <f t="shared" si="16"/>
        <v>101249070</v>
      </c>
      <c r="G667" t="s">
        <v>3528</v>
      </c>
    </row>
    <row r="668" spans="1:7" x14ac:dyDescent="0.35">
      <c r="A668" s="3" t="s">
        <v>53</v>
      </c>
      <c r="B668">
        <v>15.147375551377401</v>
      </c>
      <c r="C668">
        <v>-3.7915492552309811</v>
      </c>
      <c r="D668">
        <v>7.7293852070069759E-3</v>
      </c>
      <c r="E668">
        <v>8.5167887637552106E-2</v>
      </c>
      <c r="F668" s="18" t="str">
        <f t="shared" si="16"/>
        <v>101249013</v>
      </c>
      <c r="G668" t="s">
        <v>3529</v>
      </c>
    </row>
    <row r="669" spans="1:7" x14ac:dyDescent="0.35">
      <c r="A669" s="3" t="s">
        <v>737</v>
      </c>
      <c r="B669">
        <v>16.724411808709888</v>
      </c>
      <c r="C669">
        <v>-3.5910173594937911</v>
      </c>
      <c r="D669">
        <v>7.702955242927698E-3</v>
      </c>
      <c r="E669">
        <v>8.5167887637552106E-2</v>
      </c>
      <c r="F669" s="18" t="str">
        <f t="shared" si="16"/>
        <v>112941885</v>
      </c>
      <c r="G669" t="s">
        <v>3530</v>
      </c>
    </row>
    <row r="670" spans="1:7" x14ac:dyDescent="0.35">
      <c r="A670" s="3" t="s">
        <v>153</v>
      </c>
      <c r="B670">
        <v>18.77518489611996</v>
      </c>
      <c r="C670">
        <v>-3.5323614671311221</v>
      </c>
      <c r="D670">
        <v>7.7194248038321284E-3</v>
      </c>
      <c r="E670">
        <v>8.5167887637552106E-2</v>
      </c>
      <c r="F670" s="18" t="str">
        <f t="shared" si="16"/>
        <v>101252441</v>
      </c>
      <c r="G670" t="s">
        <v>3531</v>
      </c>
    </row>
    <row r="671" spans="1:7" x14ac:dyDescent="0.35">
      <c r="A671" s="3" t="s">
        <v>1103</v>
      </c>
      <c r="B671">
        <v>19.00660982714265</v>
      </c>
      <c r="C671">
        <v>-3.5283731791519028</v>
      </c>
      <c r="D671">
        <v>7.7983496191388934E-3</v>
      </c>
      <c r="E671">
        <v>8.5167887637552106E-2</v>
      </c>
      <c r="F671" s="18" t="str">
        <f t="shared" si="16"/>
        <v>101249712</v>
      </c>
      <c r="G671" t="s">
        <v>3532</v>
      </c>
    </row>
    <row r="672" spans="1:7" x14ac:dyDescent="0.35">
      <c r="A672" s="3" t="s">
        <v>30</v>
      </c>
      <c r="B672">
        <v>24.901317157995191</v>
      </c>
      <c r="C672">
        <v>-3.512233806481782</v>
      </c>
      <c r="D672">
        <v>7.7535367170637522E-3</v>
      </c>
      <c r="E672">
        <v>8.5167887637552106E-2</v>
      </c>
      <c r="F672" s="18" t="str">
        <f t="shared" si="16"/>
        <v>101258583</v>
      </c>
      <c r="G672" t="s">
        <v>3533</v>
      </c>
    </row>
    <row r="673" spans="1:7" x14ac:dyDescent="0.35">
      <c r="A673" s="3" t="s">
        <v>551</v>
      </c>
      <c r="B673">
        <v>45.011389792522273</v>
      </c>
      <c r="C673">
        <v>-2.9326294921084202</v>
      </c>
      <c r="D673">
        <v>7.8206785706883969E-3</v>
      </c>
      <c r="E673">
        <v>8.5240656615309163E-2</v>
      </c>
      <c r="F673" s="18" t="str">
        <f t="shared" si="16"/>
        <v>101257080</v>
      </c>
      <c r="G673" t="s">
        <v>3534</v>
      </c>
    </row>
    <row r="674" spans="1:7" x14ac:dyDescent="0.35">
      <c r="A674" s="3" t="s">
        <v>17</v>
      </c>
      <c r="B674">
        <v>13.25695949590202</v>
      </c>
      <c r="C674">
        <v>-3.5731930275335841</v>
      </c>
      <c r="D674">
        <v>7.8346507185690258E-3</v>
      </c>
      <c r="E674">
        <v>8.5289563270426971E-2</v>
      </c>
      <c r="F674" s="18" t="str">
        <f t="shared" si="16"/>
        <v>101249752</v>
      </c>
      <c r="G674" t="s">
        <v>3535</v>
      </c>
    </row>
    <row r="675" spans="1:7" x14ac:dyDescent="0.35">
      <c r="A675" s="3" t="s">
        <v>305</v>
      </c>
      <c r="B675">
        <v>11.358250210219509</v>
      </c>
      <c r="C675">
        <v>-4.2969542398326004</v>
      </c>
      <c r="D675">
        <v>7.8855385769834689E-3</v>
      </c>
      <c r="E675">
        <v>8.5564547651373613E-2</v>
      </c>
      <c r="F675" s="18" t="str">
        <f t="shared" si="16"/>
        <v>101264406</v>
      </c>
      <c r="G675" t="s">
        <v>3536</v>
      </c>
    </row>
    <row r="676" spans="1:7" x14ac:dyDescent="0.35">
      <c r="A676" s="3" t="s">
        <v>761</v>
      </c>
      <c r="B676">
        <v>10.42072656941532</v>
      </c>
      <c r="C676">
        <v>-4.1737710936876482</v>
      </c>
      <c r="D676">
        <v>7.8979731484252781E-3</v>
      </c>
      <c r="E676">
        <v>8.5564547651373613E-2</v>
      </c>
      <c r="F676" s="18" t="str">
        <f t="shared" si="16"/>
        <v>101257191</v>
      </c>
      <c r="G676" t="s">
        <v>3537</v>
      </c>
    </row>
    <row r="677" spans="1:7" x14ac:dyDescent="0.35">
      <c r="A677" s="3" t="s">
        <v>1098</v>
      </c>
      <c r="B677">
        <v>35.739575884171821</v>
      </c>
      <c r="C677">
        <v>-3.2144142430663081</v>
      </c>
      <c r="D677">
        <v>7.8933971761277685E-3</v>
      </c>
      <c r="E677">
        <v>8.5564547651373613E-2</v>
      </c>
      <c r="F677" s="18" t="str">
        <f t="shared" si="16"/>
        <v>101255071</v>
      </c>
      <c r="G677" t="s">
        <v>3538</v>
      </c>
    </row>
    <row r="678" spans="1:7" x14ac:dyDescent="0.35">
      <c r="A678" s="3" t="s">
        <v>786</v>
      </c>
      <c r="B678">
        <v>9.7872758077307171</v>
      </c>
      <c r="C678">
        <v>-4.9945735614452564</v>
      </c>
      <c r="D678">
        <v>7.9386612300628122E-3</v>
      </c>
      <c r="E678">
        <v>8.5683911336872948E-2</v>
      </c>
      <c r="F678" s="18" t="str">
        <f t="shared" si="16"/>
        <v>101255815</v>
      </c>
      <c r="G678" t="s">
        <v>2941</v>
      </c>
    </row>
    <row r="679" spans="1:7" x14ac:dyDescent="0.35">
      <c r="A679" s="3" t="s">
        <v>876</v>
      </c>
      <c r="B679">
        <v>12.815863705240879</v>
      </c>
      <c r="C679">
        <v>-3.9321450672208971</v>
      </c>
      <c r="D679">
        <v>7.9566354499876462E-3</v>
      </c>
      <c r="E679">
        <v>8.5683911336872948E-2</v>
      </c>
      <c r="F679" s="18" t="str">
        <f t="shared" si="16"/>
        <v>101262653</v>
      </c>
      <c r="G679" t="s">
        <v>3539</v>
      </c>
    </row>
    <row r="680" spans="1:7" x14ac:dyDescent="0.35">
      <c r="A680" s="3" t="s">
        <v>13</v>
      </c>
      <c r="B680">
        <v>12.054296479761071</v>
      </c>
      <c r="C680">
        <v>-3.8348740353337201</v>
      </c>
      <c r="D680">
        <v>7.924469819032904E-3</v>
      </c>
      <c r="E680">
        <v>8.5683911336872948E-2</v>
      </c>
      <c r="F680" s="18" t="str">
        <f t="shared" si="16"/>
        <v>101247650</v>
      </c>
      <c r="G680" t="s">
        <v>3540</v>
      </c>
    </row>
    <row r="681" spans="1:7" x14ac:dyDescent="0.35">
      <c r="A681" s="3" t="s">
        <v>568</v>
      </c>
      <c r="B681">
        <v>17.625670581095079</v>
      </c>
      <c r="C681">
        <v>-3.4151245808580599</v>
      </c>
      <c r="D681">
        <v>7.9500856875256067E-3</v>
      </c>
      <c r="E681">
        <v>8.5683911336872948E-2</v>
      </c>
      <c r="F681" s="18" t="str">
        <f t="shared" si="16"/>
        <v>101262117</v>
      </c>
      <c r="G681" t="s">
        <v>3541</v>
      </c>
    </row>
    <row r="682" spans="1:7" x14ac:dyDescent="0.35">
      <c r="A682" s="3" t="s">
        <v>900</v>
      </c>
      <c r="B682">
        <v>32.676500462684722</v>
      </c>
      <c r="C682">
        <v>-3.0557196051846272</v>
      </c>
      <c r="D682">
        <v>7.9560737350670603E-3</v>
      </c>
      <c r="E682">
        <v>8.5683911336872948E-2</v>
      </c>
      <c r="F682" s="18" t="str">
        <f t="shared" si="16"/>
        <v>101252719</v>
      </c>
      <c r="G682" t="s">
        <v>3542</v>
      </c>
    </row>
    <row r="683" spans="1:7" x14ac:dyDescent="0.35">
      <c r="A683" s="3" t="s">
        <v>977</v>
      </c>
      <c r="B683">
        <v>8.6904823569987339</v>
      </c>
      <c r="C683">
        <v>-4.8034217130653767</v>
      </c>
      <c r="D683">
        <v>7.981708833063459E-3</v>
      </c>
      <c r="E683">
        <v>8.5811690990796621E-2</v>
      </c>
      <c r="F683" s="18" t="str">
        <f t="shared" si="16"/>
        <v>101246295</v>
      </c>
      <c r="G683" t="s">
        <v>3543</v>
      </c>
    </row>
    <row r="684" spans="1:7" x14ac:dyDescent="0.35">
      <c r="A684" s="3" t="s">
        <v>1116</v>
      </c>
      <c r="B684">
        <v>18.90963553789803</v>
      </c>
      <c r="C684">
        <v>-3.5334750846751559</v>
      </c>
      <c r="D684">
        <v>7.987587339779445E-3</v>
      </c>
      <c r="E684">
        <v>8.5811690990796621E-2</v>
      </c>
      <c r="F684" s="18" t="str">
        <f t="shared" si="16"/>
        <v>101247413</v>
      </c>
      <c r="G684" t="s">
        <v>3544</v>
      </c>
    </row>
    <row r="685" spans="1:7" x14ac:dyDescent="0.35">
      <c r="A685" s="3" t="s">
        <v>999</v>
      </c>
      <c r="B685">
        <v>18.097623261984712</v>
      </c>
      <c r="C685">
        <v>-4.0215717852690238</v>
      </c>
      <c r="D685">
        <v>8.0259788246868479E-3</v>
      </c>
      <c r="E685">
        <v>8.5916192370933495E-2</v>
      </c>
      <c r="F685" s="18" t="str">
        <f t="shared" si="16"/>
        <v>104644439</v>
      </c>
      <c r="G685" t="s">
        <v>3545</v>
      </c>
    </row>
    <row r="686" spans="1:7" x14ac:dyDescent="0.35">
      <c r="A686" s="3" t="s">
        <v>250</v>
      </c>
      <c r="B686">
        <v>11.77819167658774</v>
      </c>
      <c r="C686">
        <v>-3.819682600745232</v>
      </c>
      <c r="D686">
        <v>8.0181046946283512E-3</v>
      </c>
      <c r="E686">
        <v>8.5916192370933495E-2</v>
      </c>
      <c r="F686" s="18" t="str">
        <f t="shared" si="16"/>
        <v>101268532</v>
      </c>
      <c r="G686" t="s">
        <v>3546</v>
      </c>
    </row>
    <row r="687" spans="1:7" x14ac:dyDescent="0.35">
      <c r="A687" s="3" t="s">
        <v>904</v>
      </c>
      <c r="B687">
        <v>8.9047942871216019</v>
      </c>
      <c r="C687">
        <v>-4.8834564112670504</v>
      </c>
      <c r="D687">
        <v>8.1058819836581242E-3</v>
      </c>
      <c r="E687">
        <v>8.6163869449500718E-2</v>
      </c>
      <c r="F687" s="18" t="str">
        <f t="shared" si="16"/>
        <v>101260270</v>
      </c>
      <c r="G687" t="s">
        <v>3547</v>
      </c>
    </row>
    <row r="688" spans="1:7" x14ac:dyDescent="0.35">
      <c r="A688" s="3" t="s">
        <v>679</v>
      </c>
      <c r="B688">
        <v>8.5681301244117858</v>
      </c>
      <c r="C688">
        <v>-4.79689685773356</v>
      </c>
      <c r="D688">
        <v>8.1622062788839524E-3</v>
      </c>
      <c r="E688">
        <v>8.6163869449500718E-2</v>
      </c>
      <c r="F688" s="18" t="str">
        <f t="shared" si="16"/>
        <v>101055555</v>
      </c>
      <c r="G688" t="s">
        <v>3548</v>
      </c>
    </row>
    <row r="689" spans="1:7" x14ac:dyDescent="0.35">
      <c r="A689" s="3" t="s">
        <v>778</v>
      </c>
      <c r="B689">
        <v>12.78850588914192</v>
      </c>
      <c r="C689">
        <v>-4.4637341291541741</v>
      </c>
      <c r="D689">
        <v>8.1382107590362105E-3</v>
      </c>
      <c r="E689">
        <v>8.6163869449500718E-2</v>
      </c>
      <c r="F689" s="18" t="str">
        <f t="shared" si="16"/>
        <v>101261641</v>
      </c>
      <c r="G689" t="s">
        <v>3549</v>
      </c>
    </row>
    <row r="690" spans="1:7" x14ac:dyDescent="0.35">
      <c r="A690" s="3" t="s">
        <v>67</v>
      </c>
      <c r="B690">
        <v>10.39300206967452</v>
      </c>
      <c r="C690">
        <v>-4.1992607940070874</v>
      </c>
      <c r="D690">
        <v>8.1409139579576382E-3</v>
      </c>
      <c r="E690">
        <v>8.6163869449500718E-2</v>
      </c>
      <c r="F690" s="18" t="str">
        <f t="shared" si="16"/>
        <v>108348021</v>
      </c>
      <c r="G690" t="s">
        <v>3550</v>
      </c>
    </row>
    <row r="691" spans="1:7" x14ac:dyDescent="0.35">
      <c r="A691" s="3" t="s">
        <v>1040</v>
      </c>
      <c r="B691">
        <v>19.53648885361703</v>
      </c>
      <c r="C691">
        <v>-3.606300321920239</v>
      </c>
      <c r="D691">
        <v>8.1641032885870352E-3</v>
      </c>
      <c r="E691">
        <v>8.6163869449500718E-2</v>
      </c>
      <c r="F691" s="18" t="str">
        <f t="shared" si="16"/>
        <v>101257134</v>
      </c>
      <c r="G691" t="s">
        <v>3551</v>
      </c>
    </row>
    <row r="692" spans="1:7" x14ac:dyDescent="0.35">
      <c r="A692" s="3" t="s">
        <v>129</v>
      </c>
      <c r="B692">
        <v>13.26378794102701</v>
      </c>
      <c r="C692">
        <v>-3.5804225190015679</v>
      </c>
      <c r="D692">
        <v>8.1194998141782913E-3</v>
      </c>
      <c r="E692">
        <v>8.6163869449500718E-2</v>
      </c>
      <c r="F692" s="18" t="str">
        <f t="shared" si="16"/>
        <v>101254537</v>
      </c>
      <c r="G692" t="s">
        <v>3552</v>
      </c>
    </row>
    <row r="693" spans="1:7" x14ac:dyDescent="0.35">
      <c r="A693" s="3" t="s">
        <v>978</v>
      </c>
      <c r="B693">
        <v>12.937359820148711</v>
      </c>
      <c r="C693">
        <v>-3.5490105218133698</v>
      </c>
      <c r="D693">
        <v>8.146054909299049E-3</v>
      </c>
      <c r="E693">
        <v>8.6163869449500718E-2</v>
      </c>
      <c r="F693" s="18" t="str">
        <f t="shared" si="16"/>
        <v>101251939</v>
      </c>
      <c r="G693" t="s">
        <v>3553</v>
      </c>
    </row>
    <row r="694" spans="1:7" x14ac:dyDescent="0.35">
      <c r="A694" s="3" t="s">
        <v>216</v>
      </c>
      <c r="B694">
        <v>22.28662158647721</v>
      </c>
      <c r="C694">
        <v>-3.3864707115240389</v>
      </c>
      <c r="D694">
        <v>8.1305862340759968E-3</v>
      </c>
      <c r="E694">
        <v>8.6163869449500718E-2</v>
      </c>
      <c r="F694" s="18" t="str">
        <f t="shared" si="16"/>
        <v>101252247</v>
      </c>
    </row>
    <row r="695" spans="1:7" x14ac:dyDescent="0.35">
      <c r="A695" s="3" t="s">
        <v>837</v>
      </c>
      <c r="B695">
        <v>20.8908372157881</v>
      </c>
      <c r="C695">
        <v>-3.271141535344229</v>
      </c>
      <c r="D695">
        <v>8.092871937449583E-3</v>
      </c>
      <c r="E695">
        <v>8.6163869449500718E-2</v>
      </c>
      <c r="F695" s="18" t="str">
        <f t="shared" si="16"/>
        <v>101258581</v>
      </c>
      <c r="G695" t="s">
        <v>3554</v>
      </c>
    </row>
    <row r="696" spans="1:7" x14ac:dyDescent="0.35">
      <c r="A696" s="3" t="s">
        <v>596</v>
      </c>
      <c r="B696">
        <v>22.369113837580372</v>
      </c>
      <c r="C696">
        <v>-3.209480989193481</v>
      </c>
      <c r="D696">
        <v>8.0626068833292361E-3</v>
      </c>
      <c r="E696">
        <v>8.6163869449500718E-2</v>
      </c>
      <c r="F696" s="18" t="str">
        <f t="shared" si="16"/>
        <v>104648118</v>
      </c>
      <c r="G696" t="s">
        <v>3555</v>
      </c>
    </row>
    <row r="697" spans="1:7" x14ac:dyDescent="0.35">
      <c r="A697" s="3" t="s">
        <v>277</v>
      </c>
      <c r="B697">
        <v>60.158116002622783</v>
      </c>
      <c r="C697">
        <v>-2.7903128648527238</v>
      </c>
      <c r="D697">
        <v>8.1798583860951159E-3</v>
      </c>
      <c r="E697">
        <v>8.6228940923525538E-2</v>
      </c>
      <c r="F697" s="18" t="str">
        <f t="shared" si="16"/>
        <v>100134877</v>
      </c>
      <c r="G697" t="s">
        <v>3556</v>
      </c>
    </row>
    <row r="698" spans="1:7" x14ac:dyDescent="0.35">
      <c r="A698" s="3" t="s">
        <v>848</v>
      </c>
      <c r="B698">
        <v>9.9629193054744221</v>
      </c>
      <c r="C698">
        <v>-4.1131954599454792</v>
      </c>
      <c r="D698">
        <v>8.2326045581474199E-3</v>
      </c>
      <c r="E698">
        <v>8.6520991151527268E-2</v>
      </c>
      <c r="F698" s="18" t="str">
        <f t="shared" si="16"/>
        <v>101258181</v>
      </c>
      <c r="G698" t="s">
        <v>3557</v>
      </c>
    </row>
    <row r="699" spans="1:7" x14ac:dyDescent="0.35">
      <c r="A699" s="3" t="s">
        <v>787</v>
      </c>
      <c r="B699">
        <v>17.055030674260831</v>
      </c>
      <c r="C699">
        <v>-3.3698796825140191</v>
      </c>
      <c r="D699">
        <v>8.2364288729656742E-3</v>
      </c>
      <c r="E699">
        <v>8.6520991151527268E-2</v>
      </c>
      <c r="F699" s="18" t="str">
        <f t="shared" si="16"/>
        <v>101257586</v>
      </c>
      <c r="G699" t="s">
        <v>3558</v>
      </c>
    </row>
    <row r="700" spans="1:7" x14ac:dyDescent="0.35">
      <c r="A700" s="3" t="s">
        <v>237</v>
      </c>
      <c r="B700">
        <v>26.882758815366241</v>
      </c>
      <c r="C700">
        <v>-3.2092878165318508</v>
      </c>
      <c r="D700">
        <v>8.2344572251846319E-3</v>
      </c>
      <c r="E700">
        <v>8.6520991151527268E-2</v>
      </c>
      <c r="F700" s="18" t="str">
        <f t="shared" si="16"/>
        <v>544142</v>
      </c>
      <c r="G700" t="s">
        <v>3559</v>
      </c>
    </row>
    <row r="701" spans="1:7" x14ac:dyDescent="0.35">
      <c r="A701" s="3" t="s">
        <v>198</v>
      </c>
      <c r="B701">
        <v>11.03307120958517</v>
      </c>
      <c r="C701">
        <v>-4.2224709805971754</v>
      </c>
      <c r="D701">
        <v>8.2566105009799322E-3</v>
      </c>
      <c r="E701">
        <v>8.6631787193479054E-2</v>
      </c>
      <c r="F701" s="18" t="str">
        <f t="shared" si="16"/>
        <v>101255554</v>
      </c>
      <c r="G701" t="s">
        <v>3560</v>
      </c>
    </row>
    <row r="702" spans="1:7" x14ac:dyDescent="0.35">
      <c r="A702" s="3" t="s">
        <v>1139</v>
      </c>
      <c r="B702">
        <v>46.02054374318427</v>
      </c>
      <c r="C702">
        <v>-2.8473864954742432</v>
      </c>
      <c r="D702">
        <v>8.2702649897937325E-3</v>
      </c>
      <c r="E702">
        <v>8.6673919333595861E-2</v>
      </c>
      <c r="F702" s="18" t="str">
        <f t="shared" si="16"/>
        <v>101266615</v>
      </c>
      <c r="G702" t="s">
        <v>3561</v>
      </c>
    </row>
    <row r="703" spans="1:7" x14ac:dyDescent="0.35">
      <c r="A703" s="3" t="s">
        <v>456</v>
      </c>
      <c r="B703">
        <v>14.06432795471558</v>
      </c>
      <c r="C703">
        <v>-4.0730700890056193</v>
      </c>
      <c r="D703">
        <v>8.2809773518156913E-3</v>
      </c>
      <c r="E703">
        <v>8.6685155235770306E-2</v>
      </c>
      <c r="F703" s="18" t="str">
        <f t="shared" si="16"/>
        <v>101252482</v>
      </c>
      <c r="G703" t="s">
        <v>3562</v>
      </c>
    </row>
    <row r="704" spans="1:7" x14ac:dyDescent="0.35">
      <c r="A704" s="3" t="s">
        <v>273</v>
      </c>
      <c r="B704">
        <v>10.91269159413914</v>
      </c>
      <c r="C704">
        <v>-3.6964722877366798</v>
      </c>
      <c r="D704">
        <v>8.3444367276341129E-3</v>
      </c>
      <c r="E704">
        <v>8.724787797079761E-2</v>
      </c>
      <c r="F704" s="18" t="str">
        <f t="shared" si="16"/>
        <v>101260589</v>
      </c>
      <c r="G704" t="s">
        <v>3563</v>
      </c>
    </row>
    <row r="705" spans="1:7" x14ac:dyDescent="0.35">
      <c r="A705" s="3" t="s">
        <v>562</v>
      </c>
      <c r="B705">
        <v>14.353444437865219</v>
      </c>
      <c r="C705">
        <v>-3.6894488837669388</v>
      </c>
      <c r="D705">
        <v>8.3662185997853463E-3</v>
      </c>
      <c r="E705">
        <v>8.7374027467212345E-2</v>
      </c>
      <c r="F705" s="18" t="str">
        <f t="shared" si="16"/>
        <v>101265925</v>
      </c>
      <c r="G705" t="s">
        <v>3564</v>
      </c>
    </row>
    <row r="706" spans="1:7" x14ac:dyDescent="0.35">
      <c r="A706" s="3" t="s">
        <v>409</v>
      </c>
      <c r="B706">
        <v>10.125247296113709</v>
      </c>
      <c r="C706">
        <v>-4.1490253197197076</v>
      </c>
      <c r="D706">
        <v>8.3954216728864776E-3</v>
      </c>
      <c r="E706">
        <v>8.7475818867433608E-2</v>
      </c>
      <c r="F706" s="18" t="str">
        <f t="shared" si="16"/>
        <v>101243980</v>
      </c>
      <c r="G706" t="s">
        <v>3565</v>
      </c>
    </row>
    <row r="707" spans="1:7" x14ac:dyDescent="0.35">
      <c r="A707" s="3" t="s">
        <v>115</v>
      </c>
      <c r="B707">
        <v>46.521631061413252</v>
      </c>
      <c r="C707">
        <v>-2.9339249886758978</v>
      </c>
      <c r="D707">
        <v>8.3919415212932828E-3</v>
      </c>
      <c r="E707">
        <v>8.7475818867433608E-2</v>
      </c>
      <c r="F707" s="18" t="str">
        <f t="shared" si="16"/>
        <v>101255927</v>
      </c>
      <c r="G707" t="s">
        <v>3566</v>
      </c>
    </row>
    <row r="708" spans="1:7" x14ac:dyDescent="0.35">
      <c r="A708" s="3" t="s">
        <v>973</v>
      </c>
      <c r="B708">
        <v>31.84979023137927</v>
      </c>
      <c r="C708">
        <v>-3.2367966074050618</v>
      </c>
      <c r="D708">
        <v>8.4110336601192996E-3</v>
      </c>
      <c r="E708">
        <v>8.7537054018278632E-2</v>
      </c>
      <c r="F708" s="18" t="str">
        <f t="shared" ref="F708:F771" si="17">REPLACE(A708,1,7,"")</f>
        <v>101260188</v>
      </c>
      <c r="G708" t="s">
        <v>3567</v>
      </c>
    </row>
    <row r="709" spans="1:7" x14ac:dyDescent="0.35">
      <c r="A709" s="3" t="s">
        <v>1023</v>
      </c>
      <c r="B709">
        <v>41.221802319260739</v>
      </c>
      <c r="C709">
        <v>-2.8507940251753938</v>
      </c>
      <c r="D709">
        <v>8.4453990288171597E-3</v>
      </c>
      <c r="E709">
        <v>8.7793096031357112E-2</v>
      </c>
      <c r="F709" s="18" t="str">
        <f t="shared" si="17"/>
        <v>101248534</v>
      </c>
      <c r="G709" t="s">
        <v>3568</v>
      </c>
    </row>
    <row r="710" spans="1:7" x14ac:dyDescent="0.35">
      <c r="A710" s="3" t="s">
        <v>156</v>
      </c>
      <c r="B710">
        <v>30.679594932442971</v>
      </c>
      <c r="C710">
        <v>-3.181124598252504</v>
      </c>
      <c r="D710">
        <v>8.467274494043912E-3</v>
      </c>
      <c r="E710">
        <v>8.7817453576058649E-2</v>
      </c>
      <c r="F710" s="18" t="str">
        <f t="shared" si="17"/>
        <v>100316899</v>
      </c>
      <c r="G710" t="s">
        <v>3569</v>
      </c>
    </row>
    <row r="711" spans="1:7" x14ac:dyDescent="0.35">
      <c r="A711" s="3" t="s">
        <v>863</v>
      </c>
      <c r="B711">
        <v>13.166502885703521</v>
      </c>
      <c r="C711">
        <v>-3.5724812023024679</v>
      </c>
      <c r="D711">
        <v>8.5188666509447737E-3</v>
      </c>
      <c r="E711">
        <v>8.8250747609787336E-2</v>
      </c>
      <c r="F711" s="18" t="str">
        <f t="shared" si="17"/>
        <v>101256799</v>
      </c>
      <c r="G711" t="s">
        <v>3570</v>
      </c>
    </row>
    <row r="712" spans="1:7" x14ac:dyDescent="0.35">
      <c r="A712" s="3" t="s">
        <v>96</v>
      </c>
      <c r="B712">
        <v>206.63491294786721</v>
      </c>
      <c r="C712">
        <v>-2.8121283212818891</v>
      </c>
      <c r="D712">
        <v>8.5313988838884025E-3</v>
      </c>
      <c r="E712">
        <v>8.8278870844562166E-2</v>
      </c>
      <c r="F712" s="18" t="str">
        <f t="shared" si="17"/>
        <v>104649409</v>
      </c>
      <c r="G712" t="s">
        <v>3571</v>
      </c>
    </row>
    <row r="713" spans="1:7" x14ac:dyDescent="0.35">
      <c r="A713" s="3" t="s">
        <v>451</v>
      </c>
      <c r="B713">
        <v>11.68387760228017</v>
      </c>
      <c r="C713">
        <v>-4.3357116501827244</v>
      </c>
      <c r="D713">
        <v>8.590868740041736E-3</v>
      </c>
      <c r="E713">
        <v>8.8792059437304935E-2</v>
      </c>
      <c r="F713" s="18" t="str">
        <f t="shared" si="17"/>
        <v>101257363</v>
      </c>
      <c r="G713" t="s">
        <v>3572</v>
      </c>
    </row>
    <row r="714" spans="1:7" x14ac:dyDescent="0.35">
      <c r="A714" s="3" t="s">
        <v>694</v>
      </c>
      <c r="B714">
        <v>13.097534056342051</v>
      </c>
      <c r="C714">
        <v>-3.9428985110377059</v>
      </c>
      <c r="D714">
        <v>8.6322773486197085E-3</v>
      </c>
      <c r="E714">
        <v>8.9031567364379449E-2</v>
      </c>
      <c r="F714" s="18" t="str">
        <f t="shared" si="17"/>
        <v>101259267</v>
      </c>
      <c r="G714" t="s">
        <v>3573</v>
      </c>
    </row>
    <row r="715" spans="1:7" x14ac:dyDescent="0.35">
      <c r="A715" s="3" t="s">
        <v>557</v>
      </c>
      <c r="B715">
        <v>21.233665696006291</v>
      </c>
      <c r="C715">
        <v>-3.477922831327382</v>
      </c>
      <c r="D715">
        <v>8.6338441661186482E-3</v>
      </c>
      <c r="E715">
        <v>8.9031567364379449E-2</v>
      </c>
      <c r="F715" s="18" t="str">
        <f t="shared" si="17"/>
        <v>101267526</v>
      </c>
      <c r="G715" t="s">
        <v>3574</v>
      </c>
    </row>
    <row r="716" spans="1:7" x14ac:dyDescent="0.35">
      <c r="A716" s="3" t="s">
        <v>738</v>
      </c>
      <c r="B716">
        <v>13.36661303174553</v>
      </c>
      <c r="C716">
        <v>-3.5948604897115319</v>
      </c>
      <c r="D716">
        <v>8.6585030275542138E-3</v>
      </c>
      <c r="E716">
        <v>8.9183572994006297E-2</v>
      </c>
      <c r="F716" s="18" t="str">
        <f t="shared" si="17"/>
        <v>101248595</v>
      </c>
      <c r="G716" t="s">
        <v>3575</v>
      </c>
    </row>
    <row r="717" spans="1:7" x14ac:dyDescent="0.35">
      <c r="A717" s="3" t="s">
        <v>149</v>
      </c>
      <c r="B717">
        <v>55.259083708521509</v>
      </c>
      <c r="C717">
        <v>-2.8389173471403031</v>
      </c>
      <c r="D717">
        <v>8.6822989875976406E-3</v>
      </c>
      <c r="E717">
        <v>8.932635297079862E-2</v>
      </c>
      <c r="F717" s="18" t="str">
        <f t="shared" si="17"/>
        <v>101259986</v>
      </c>
      <c r="G717" t="s">
        <v>3576</v>
      </c>
    </row>
    <row r="718" spans="1:7" x14ac:dyDescent="0.35">
      <c r="A718" s="3" t="s">
        <v>471</v>
      </c>
      <c r="B718">
        <v>49.497771440516402</v>
      </c>
      <c r="C718">
        <v>-2.8508520360069429</v>
      </c>
      <c r="D718">
        <v>8.6969733493982779E-3</v>
      </c>
      <c r="E718">
        <v>8.9375067837473496E-2</v>
      </c>
      <c r="F718" s="18" t="str">
        <f t="shared" si="17"/>
        <v>101248194</v>
      </c>
      <c r="G718" t="s">
        <v>3577</v>
      </c>
    </row>
    <row r="719" spans="1:7" x14ac:dyDescent="0.35">
      <c r="A719" s="3" t="s">
        <v>843</v>
      </c>
      <c r="B719">
        <v>18.70799031812393</v>
      </c>
      <c r="C719">
        <v>-4.4632893132581568</v>
      </c>
      <c r="D719">
        <v>8.7708748547323002E-3</v>
      </c>
      <c r="E719">
        <v>9.0031628645836581E-2</v>
      </c>
      <c r="F719" s="18" t="str">
        <f t="shared" si="17"/>
        <v>101267260</v>
      </c>
      <c r="G719" t="s">
        <v>3578</v>
      </c>
    </row>
    <row r="720" spans="1:7" x14ac:dyDescent="0.35">
      <c r="A720" s="3" t="s">
        <v>772</v>
      </c>
      <c r="B720">
        <v>11.674310968159711</v>
      </c>
      <c r="C720">
        <v>-3.7777350475513289</v>
      </c>
      <c r="D720">
        <v>8.8500753350506597E-3</v>
      </c>
      <c r="E720">
        <v>9.0741023275684757E-2</v>
      </c>
      <c r="F720" s="18" t="str">
        <f t="shared" si="17"/>
        <v>101247736</v>
      </c>
      <c r="G720" t="s">
        <v>3579</v>
      </c>
    </row>
    <row r="721" spans="1:7" x14ac:dyDescent="0.35">
      <c r="A721" s="3" t="s">
        <v>536</v>
      </c>
      <c r="B721">
        <v>21.412756956505</v>
      </c>
      <c r="C721">
        <v>-3.3120943913541279</v>
      </c>
      <c r="D721">
        <v>8.8683906256386939E-3</v>
      </c>
      <c r="E721">
        <v>9.0825248867588998E-2</v>
      </c>
      <c r="F721" s="18" t="str">
        <f t="shared" si="17"/>
        <v>101244486</v>
      </c>
      <c r="G721" t="s">
        <v>3580</v>
      </c>
    </row>
    <row r="722" spans="1:7" x14ac:dyDescent="0.35">
      <c r="A722" s="3" t="s">
        <v>349</v>
      </c>
      <c r="B722">
        <v>18.655440301536249</v>
      </c>
      <c r="C722">
        <v>-3.2990862450702139</v>
      </c>
      <c r="D722">
        <v>8.9103277549949008E-3</v>
      </c>
      <c r="E722">
        <v>9.1150929662018376E-2</v>
      </c>
      <c r="F722" s="18" t="str">
        <f t="shared" si="17"/>
        <v>543718</v>
      </c>
    </row>
    <row r="723" spans="1:7" x14ac:dyDescent="0.35">
      <c r="A723" s="3" t="s">
        <v>404</v>
      </c>
      <c r="B723">
        <v>12.69031091402219</v>
      </c>
      <c r="C723">
        <v>-4.4334996892013514</v>
      </c>
      <c r="D723">
        <v>8.9818435215428278E-3</v>
      </c>
      <c r="E723">
        <v>9.1529331069299696E-2</v>
      </c>
      <c r="F723" s="18" t="str">
        <f t="shared" si="17"/>
        <v>104646741</v>
      </c>
      <c r="G723" t="s">
        <v>3581</v>
      </c>
    </row>
    <row r="724" spans="1:7" x14ac:dyDescent="0.35">
      <c r="A724" s="3" t="s">
        <v>139</v>
      </c>
      <c r="B724">
        <v>10.642031205798711</v>
      </c>
      <c r="C724">
        <v>-4.2077933202195474</v>
      </c>
      <c r="D724">
        <v>8.9880337337846557E-3</v>
      </c>
      <c r="E724">
        <v>9.1529331069299696E-2</v>
      </c>
      <c r="F724" s="18" t="str">
        <f t="shared" si="17"/>
        <v>101260084</v>
      </c>
      <c r="G724" t="s">
        <v>3582</v>
      </c>
    </row>
    <row r="725" spans="1:7" x14ac:dyDescent="0.35">
      <c r="A725" s="3" t="s">
        <v>403</v>
      </c>
      <c r="B725">
        <v>23.29414050356548</v>
      </c>
      <c r="C725">
        <v>-3.6594294471745301</v>
      </c>
      <c r="D725">
        <v>8.9621430094068057E-3</v>
      </c>
      <c r="E725">
        <v>9.1529331069299696E-2</v>
      </c>
      <c r="F725" s="18" t="str">
        <f t="shared" si="17"/>
        <v>101254080</v>
      </c>
      <c r="G725" t="s">
        <v>3583</v>
      </c>
    </row>
    <row r="726" spans="1:7" x14ac:dyDescent="0.35">
      <c r="A726" s="3" t="s">
        <v>1027</v>
      </c>
      <c r="B726">
        <v>167.9214020970137</v>
      </c>
      <c r="C726">
        <v>-2.6159271539388649</v>
      </c>
      <c r="D726">
        <v>8.9821268267727197E-3</v>
      </c>
      <c r="E726">
        <v>9.1529331069299696E-2</v>
      </c>
      <c r="F726" s="18" t="str">
        <f t="shared" si="17"/>
        <v>101243846</v>
      </c>
      <c r="G726" t="s">
        <v>3584</v>
      </c>
    </row>
    <row r="727" spans="1:7" x14ac:dyDescent="0.35">
      <c r="A727" s="3" t="s">
        <v>307</v>
      </c>
      <c r="B727">
        <v>26.955541737983609</v>
      </c>
      <c r="C727">
        <v>-3.0802995111272948</v>
      </c>
      <c r="D727">
        <v>9.0037590400546593E-3</v>
      </c>
      <c r="E727">
        <v>9.1585748063542416E-2</v>
      </c>
      <c r="F727" s="18" t="str">
        <f t="shared" si="17"/>
        <v>101262596</v>
      </c>
      <c r="G727" t="s">
        <v>3585</v>
      </c>
    </row>
    <row r="728" spans="1:7" x14ac:dyDescent="0.35">
      <c r="A728" s="3" t="s">
        <v>635</v>
      </c>
      <c r="B728">
        <v>8.5182112579826423</v>
      </c>
      <c r="C728">
        <v>-4.7862855300154568</v>
      </c>
      <c r="D728">
        <v>9.0389100506754506E-3</v>
      </c>
      <c r="E728">
        <v>9.163233277978991E-2</v>
      </c>
      <c r="F728" s="18" t="str">
        <f t="shared" si="17"/>
        <v>101251591</v>
      </c>
      <c r="G728" t="s">
        <v>3586</v>
      </c>
    </row>
    <row r="729" spans="1:7" x14ac:dyDescent="0.35">
      <c r="A729" s="3" t="s">
        <v>521</v>
      </c>
      <c r="B729">
        <v>20.738700766932311</v>
      </c>
      <c r="C729">
        <v>-3.255099254948461</v>
      </c>
      <c r="D729">
        <v>9.0225025977557598E-3</v>
      </c>
      <c r="E729">
        <v>9.163233277978991E-2</v>
      </c>
      <c r="F729" s="18" t="str">
        <f t="shared" si="17"/>
        <v>101250016</v>
      </c>
      <c r="G729" t="s">
        <v>3587</v>
      </c>
    </row>
    <row r="730" spans="1:7" x14ac:dyDescent="0.35">
      <c r="A730" s="3" t="s">
        <v>575</v>
      </c>
      <c r="B730">
        <v>9.0155502274090527</v>
      </c>
      <c r="C730">
        <v>-3.9893721219715421</v>
      </c>
      <c r="D730">
        <v>9.0716792391830926E-3</v>
      </c>
      <c r="E730">
        <v>9.1654539009813893E-2</v>
      </c>
      <c r="F730" s="18" t="str">
        <f t="shared" si="17"/>
        <v>101263322</v>
      </c>
      <c r="G730" t="s">
        <v>3588</v>
      </c>
    </row>
    <row r="731" spans="1:7" x14ac:dyDescent="0.35">
      <c r="A731" s="3" t="s">
        <v>121</v>
      </c>
      <c r="B731">
        <v>19.16081917492588</v>
      </c>
      <c r="C731">
        <v>-3.5744443108267112</v>
      </c>
      <c r="D731">
        <v>9.0713791060956436E-3</v>
      </c>
      <c r="E731">
        <v>9.1654539009813893E-2</v>
      </c>
      <c r="F731" s="18" t="str">
        <f t="shared" si="17"/>
        <v>101253727</v>
      </c>
      <c r="G731" t="s">
        <v>3589</v>
      </c>
    </row>
    <row r="732" spans="1:7" x14ac:dyDescent="0.35">
      <c r="A732" s="3" t="s">
        <v>1012</v>
      </c>
      <c r="B732">
        <v>8.932021597884237</v>
      </c>
      <c r="C732">
        <v>-3.9821727154352602</v>
      </c>
      <c r="D732">
        <v>9.1142811148255953E-3</v>
      </c>
      <c r="E732">
        <v>9.1878493031963854E-2</v>
      </c>
      <c r="F732" s="18" t="str">
        <f t="shared" si="17"/>
        <v>101262372</v>
      </c>
      <c r="G732" t="s">
        <v>3590</v>
      </c>
    </row>
    <row r="733" spans="1:7" x14ac:dyDescent="0.35">
      <c r="A733" s="3" t="s">
        <v>213</v>
      </c>
      <c r="B733">
        <v>11.923935494478901</v>
      </c>
      <c r="C733">
        <v>-3.8358418389461648</v>
      </c>
      <c r="D733">
        <v>9.1324610437514119E-3</v>
      </c>
      <c r="E733">
        <v>9.1958667083328879E-2</v>
      </c>
      <c r="F733" s="18" t="str">
        <f t="shared" si="17"/>
        <v>101259911</v>
      </c>
      <c r="G733" t="s">
        <v>3591</v>
      </c>
    </row>
    <row r="734" spans="1:7" x14ac:dyDescent="0.35">
      <c r="A734" s="3" t="s">
        <v>617</v>
      </c>
      <c r="B734">
        <v>15.59489924051449</v>
      </c>
      <c r="C734">
        <v>-3.812229382671863</v>
      </c>
      <c r="D734">
        <v>9.1671328442046122E-3</v>
      </c>
      <c r="E734">
        <v>9.2204539748420453E-2</v>
      </c>
      <c r="F734" s="18" t="str">
        <f t="shared" si="17"/>
        <v>101255110</v>
      </c>
      <c r="G734" t="s">
        <v>3088</v>
      </c>
    </row>
    <row r="735" spans="1:7" x14ac:dyDescent="0.35">
      <c r="A735" s="3" t="s">
        <v>146</v>
      </c>
      <c r="B735">
        <v>9.6544129175668569</v>
      </c>
      <c r="C735">
        <v>-4.0566009802135854</v>
      </c>
      <c r="D735">
        <v>9.193110612959611E-3</v>
      </c>
      <c r="E735">
        <v>9.2282031224896824E-2</v>
      </c>
      <c r="F735" s="18" t="str">
        <f t="shared" si="17"/>
        <v>101244425</v>
      </c>
      <c r="G735" t="s">
        <v>3592</v>
      </c>
    </row>
    <row r="736" spans="1:7" x14ac:dyDescent="0.35">
      <c r="A736" s="3" t="s">
        <v>569</v>
      </c>
      <c r="B736">
        <v>20.122969774881231</v>
      </c>
      <c r="C736">
        <v>-3.22058676647258</v>
      </c>
      <c r="D736">
        <v>9.1953625419826015E-3</v>
      </c>
      <c r="E736">
        <v>9.2282031224896824E-2</v>
      </c>
      <c r="F736" s="18" t="str">
        <f t="shared" si="17"/>
        <v>101245764</v>
      </c>
      <c r="G736" t="s">
        <v>3593</v>
      </c>
    </row>
    <row r="737" spans="1:7" x14ac:dyDescent="0.35">
      <c r="A737" s="3" t="s">
        <v>113</v>
      </c>
      <c r="B737">
        <v>25.318324465083979</v>
      </c>
      <c r="C737">
        <v>-3.110030125562576</v>
      </c>
      <c r="D737">
        <v>9.2417325377488254E-3</v>
      </c>
      <c r="E737">
        <v>9.2643989943631475E-2</v>
      </c>
      <c r="F737" s="18" t="str">
        <f t="shared" si="17"/>
        <v>101245500</v>
      </c>
      <c r="G737" t="s">
        <v>3594</v>
      </c>
    </row>
    <row r="738" spans="1:7" x14ac:dyDescent="0.35">
      <c r="A738" s="3" t="s">
        <v>730</v>
      </c>
      <c r="B738">
        <v>11.838743391091709</v>
      </c>
      <c r="C738">
        <v>-3.7910098026611441</v>
      </c>
      <c r="D738">
        <v>9.2905816103119668E-3</v>
      </c>
      <c r="E738">
        <v>9.2926484805256074E-2</v>
      </c>
      <c r="F738" s="18" t="str">
        <f t="shared" si="17"/>
        <v>101267134</v>
      </c>
    </row>
    <row r="739" spans="1:7" x14ac:dyDescent="0.35">
      <c r="A739" s="3" t="s">
        <v>309</v>
      </c>
      <c r="B739">
        <v>83.109904043974467</v>
      </c>
      <c r="C739">
        <v>-2.8645529527752109</v>
      </c>
      <c r="D739">
        <v>9.2898635063122983E-3</v>
      </c>
      <c r="E739">
        <v>9.2926484805256074E-2</v>
      </c>
      <c r="F739" s="18" t="str">
        <f t="shared" si="17"/>
        <v>101267290</v>
      </c>
      <c r="G739" t="s">
        <v>3595</v>
      </c>
    </row>
    <row r="740" spans="1:7" x14ac:dyDescent="0.35">
      <c r="A740" s="3" t="s">
        <v>671</v>
      </c>
      <c r="B740">
        <v>9.2388464725486887</v>
      </c>
      <c r="C740">
        <v>-4.9086146864529061</v>
      </c>
      <c r="D740">
        <v>9.334016234648173E-3</v>
      </c>
      <c r="E740">
        <v>9.2982269499719231E-2</v>
      </c>
      <c r="F740" s="18" t="str">
        <f t="shared" si="17"/>
        <v>101268698</v>
      </c>
      <c r="G740" t="s">
        <v>3596</v>
      </c>
    </row>
    <row r="741" spans="1:7" x14ac:dyDescent="0.35">
      <c r="A741" s="3" t="s">
        <v>276</v>
      </c>
      <c r="B741">
        <v>9.504266913616183</v>
      </c>
      <c r="C741">
        <v>-4.0426498170945226</v>
      </c>
      <c r="D741">
        <v>9.3375210585238504E-3</v>
      </c>
      <c r="E741">
        <v>9.2982269499719231E-2</v>
      </c>
      <c r="F741" s="18" t="str">
        <f t="shared" si="17"/>
        <v>101245413</v>
      </c>
      <c r="G741" t="s">
        <v>3597</v>
      </c>
    </row>
    <row r="742" spans="1:7" x14ac:dyDescent="0.35">
      <c r="A742" s="3" t="s">
        <v>385</v>
      </c>
      <c r="B742">
        <v>26.8426349662661</v>
      </c>
      <c r="C742">
        <v>-3.2206342451252672</v>
      </c>
      <c r="D742">
        <v>9.3249000191382801E-3</v>
      </c>
      <c r="E742">
        <v>9.2982269499719231E-2</v>
      </c>
      <c r="F742" s="18" t="str">
        <f t="shared" si="17"/>
        <v>101259036</v>
      </c>
      <c r="G742" t="s">
        <v>3598</v>
      </c>
    </row>
    <row r="743" spans="1:7" x14ac:dyDescent="0.35">
      <c r="A743" s="3" t="s">
        <v>667</v>
      </c>
      <c r="B743">
        <v>56.961213551745189</v>
      </c>
      <c r="C743">
        <v>-3.060927150665437</v>
      </c>
      <c r="D743">
        <v>9.3145014309774926E-3</v>
      </c>
      <c r="E743">
        <v>9.2982269499719231E-2</v>
      </c>
      <c r="F743" s="18" t="str">
        <f t="shared" si="17"/>
        <v>101257677</v>
      </c>
      <c r="G743" t="s">
        <v>3599</v>
      </c>
    </row>
    <row r="744" spans="1:7" x14ac:dyDescent="0.35">
      <c r="A744" s="3" t="s">
        <v>42</v>
      </c>
      <c r="B744">
        <v>15.332981073861131</v>
      </c>
      <c r="C744">
        <v>-3.8024215472806611</v>
      </c>
      <c r="D744">
        <v>9.351241796658227E-3</v>
      </c>
      <c r="E744">
        <v>9.3015891853485369E-2</v>
      </c>
      <c r="F744" s="18" t="str">
        <f t="shared" si="17"/>
        <v>101055565</v>
      </c>
      <c r="G744" t="s">
        <v>3600</v>
      </c>
    </row>
    <row r="745" spans="1:7" x14ac:dyDescent="0.35">
      <c r="A745" s="3" t="s">
        <v>751</v>
      </c>
      <c r="B745">
        <v>16.787344471741012</v>
      </c>
      <c r="C745">
        <v>-3.613030906408468</v>
      </c>
      <c r="D745">
        <v>9.3703836769120519E-3</v>
      </c>
      <c r="E745">
        <v>9.310330389258914E-2</v>
      </c>
      <c r="F745" s="18" t="str">
        <f t="shared" si="17"/>
        <v>101265149</v>
      </c>
      <c r="G745" t="s">
        <v>3601</v>
      </c>
    </row>
    <row r="746" spans="1:7" x14ac:dyDescent="0.35">
      <c r="A746" s="3" t="s">
        <v>951</v>
      </c>
      <c r="B746">
        <v>35.997316166387172</v>
      </c>
      <c r="C746">
        <v>-3.2387604924034239</v>
      </c>
      <c r="D746">
        <v>9.3939466363088808E-3</v>
      </c>
      <c r="E746">
        <v>9.3172292149597324E-2</v>
      </c>
      <c r="F746" s="18" t="str">
        <f t="shared" si="17"/>
        <v>101263060</v>
      </c>
      <c r="G746" t="s">
        <v>3602</v>
      </c>
    </row>
    <row r="747" spans="1:7" x14ac:dyDescent="0.35">
      <c r="A747" s="3" t="s">
        <v>179</v>
      </c>
      <c r="B747">
        <v>26.753258387351131</v>
      </c>
      <c r="C747">
        <v>-3.2129949349737612</v>
      </c>
      <c r="D747">
        <v>9.40841206314884E-3</v>
      </c>
      <c r="E747">
        <v>9.3172292149597324E-2</v>
      </c>
      <c r="F747" s="18" t="str">
        <f t="shared" si="17"/>
        <v>100135704</v>
      </c>
      <c r="G747" t="s">
        <v>3603</v>
      </c>
    </row>
    <row r="748" spans="1:7" x14ac:dyDescent="0.35">
      <c r="A748" s="3" t="s">
        <v>259</v>
      </c>
      <c r="B748">
        <v>42.837835144626112</v>
      </c>
      <c r="C748">
        <v>-2.7880617028605821</v>
      </c>
      <c r="D748">
        <v>9.4072848140837155E-3</v>
      </c>
      <c r="E748">
        <v>9.3172292149597324E-2</v>
      </c>
      <c r="F748" s="18" t="str">
        <f t="shared" si="17"/>
        <v>101261866</v>
      </c>
      <c r="G748" t="s">
        <v>3604</v>
      </c>
    </row>
    <row r="749" spans="1:7" x14ac:dyDescent="0.35">
      <c r="A749" s="3" t="s">
        <v>543</v>
      </c>
      <c r="B749">
        <v>9.9696733347064974</v>
      </c>
      <c r="C749">
        <v>-4.1332841735269721</v>
      </c>
      <c r="D749">
        <v>9.5211564117103718E-3</v>
      </c>
      <c r="E749">
        <v>9.3627150125956779E-2</v>
      </c>
      <c r="F749" s="18" t="str">
        <f t="shared" si="17"/>
        <v>101247622</v>
      </c>
      <c r="G749" t="s">
        <v>3605</v>
      </c>
    </row>
    <row r="750" spans="1:7" x14ac:dyDescent="0.35">
      <c r="A750" s="3" t="s">
        <v>887</v>
      </c>
      <c r="B750">
        <v>13.69490683673609</v>
      </c>
      <c r="C750">
        <v>-4.0331866570001234</v>
      </c>
      <c r="D750">
        <v>9.5247935776836563E-3</v>
      </c>
      <c r="E750">
        <v>9.3627150125956779E-2</v>
      </c>
      <c r="F750" s="18" t="str">
        <f t="shared" si="17"/>
        <v>101252521</v>
      </c>
      <c r="G750" t="s">
        <v>3606</v>
      </c>
    </row>
    <row r="751" spans="1:7" x14ac:dyDescent="0.35">
      <c r="A751" s="3" t="s">
        <v>99</v>
      </c>
      <c r="B751">
        <v>27.035458202933469</v>
      </c>
      <c r="C751">
        <v>-3.2354200181716779</v>
      </c>
      <c r="D751">
        <v>9.5059250694659453E-3</v>
      </c>
      <c r="E751">
        <v>9.3627150125956779E-2</v>
      </c>
      <c r="F751" s="18" t="str">
        <f t="shared" si="17"/>
        <v>101245105</v>
      </c>
      <c r="G751" t="s">
        <v>3607</v>
      </c>
    </row>
    <row r="752" spans="1:7" x14ac:dyDescent="0.35">
      <c r="A752" s="3" t="s">
        <v>576</v>
      </c>
      <c r="B752">
        <v>24.599953782686828</v>
      </c>
      <c r="C752">
        <v>-3.2173602751256869</v>
      </c>
      <c r="D752">
        <v>9.5272289107262518E-3</v>
      </c>
      <c r="E752">
        <v>9.3627150125956779E-2</v>
      </c>
      <c r="F752" s="18" t="str">
        <f t="shared" si="17"/>
        <v>101264013</v>
      </c>
      <c r="G752" t="s">
        <v>3608</v>
      </c>
    </row>
    <row r="753" spans="1:7" x14ac:dyDescent="0.35">
      <c r="A753" s="3" t="s">
        <v>1054</v>
      </c>
      <c r="B753">
        <v>15.082226736335819</v>
      </c>
      <c r="C753">
        <v>-3.7789476411447538</v>
      </c>
      <c r="D753">
        <v>9.6258715815917863E-3</v>
      </c>
      <c r="E753">
        <v>9.4295396127081321E-2</v>
      </c>
      <c r="F753" s="18" t="str">
        <f t="shared" si="17"/>
        <v>101264699</v>
      </c>
      <c r="G753" t="s">
        <v>3609</v>
      </c>
    </row>
    <row r="754" spans="1:7" x14ac:dyDescent="0.35">
      <c r="A754" s="3" t="s">
        <v>123</v>
      </c>
      <c r="B754">
        <v>41.660614304228872</v>
      </c>
      <c r="C754">
        <v>-2.9624924283958252</v>
      </c>
      <c r="D754">
        <v>9.6266874604827232E-3</v>
      </c>
      <c r="E754">
        <v>9.4295396127081321E-2</v>
      </c>
      <c r="F754" s="18" t="str">
        <f t="shared" si="17"/>
        <v>101260671</v>
      </c>
      <c r="G754" t="s">
        <v>3610</v>
      </c>
    </row>
    <row r="755" spans="1:7" x14ac:dyDescent="0.35">
      <c r="A755" s="3" t="s">
        <v>589</v>
      </c>
      <c r="B755">
        <v>8.8996201542544124</v>
      </c>
      <c r="C755">
        <v>-4.8527497324079718</v>
      </c>
      <c r="D755">
        <v>9.6862855558022785E-3</v>
      </c>
      <c r="E755">
        <v>9.4503152002811397E-2</v>
      </c>
      <c r="F755" s="18" t="str">
        <f t="shared" si="17"/>
        <v>543542</v>
      </c>
    </row>
    <row r="756" spans="1:7" x14ac:dyDescent="0.35">
      <c r="A756" s="3" t="s">
        <v>510</v>
      </c>
      <c r="B756">
        <v>14.808866918604579</v>
      </c>
      <c r="C756">
        <v>-4.105391105522755</v>
      </c>
      <c r="D756">
        <v>9.6669060788469006E-3</v>
      </c>
      <c r="E756">
        <v>9.4503152002811397E-2</v>
      </c>
      <c r="F756" s="18" t="str">
        <f t="shared" si="17"/>
        <v>104647298</v>
      </c>
    </row>
    <row r="757" spans="1:7" x14ac:dyDescent="0.35">
      <c r="A757" s="3" t="s">
        <v>746</v>
      </c>
      <c r="B757">
        <v>14.49241315357944</v>
      </c>
      <c r="C757">
        <v>-3.3849607257877952</v>
      </c>
      <c r="D757">
        <v>9.6759991085925267E-3</v>
      </c>
      <c r="E757">
        <v>9.4503152002811397E-2</v>
      </c>
      <c r="F757" s="18" t="str">
        <f t="shared" si="17"/>
        <v>101259060</v>
      </c>
      <c r="G757" t="s">
        <v>3611</v>
      </c>
    </row>
    <row r="758" spans="1:7" x14ac:dyDescent="0.35">
      <c r="A758" s="3" t="s">
        <v>1026</v>
      </c>
      <c r="B758">
        <v>46.250761588544641</v>
      </c>
      <c r="C758">
        <v>-2.9953523534222599</v>
      </c>
      <c r="D758">
        <v>9.6899361817829287E-3</v>
      </c>
      <c r="E758">
        <v>9.4503152002811397E-2</v>
      </c>
      <c r="F758" s="18" t="str">
        <f t="shared" si="17"/>
        <v>101265986</v>
      </c>
      <c r="G758" t="s">
        <v>3612</v>
      </c>
    </row>
    <row r="759" spans="1:7" x14ac:dyDescent="0.35">
      <c r="A759" s="3" t="s">
        <v>1115</v>
      </c>
      <c r="B759">
        <v>13.667392609251101</v>
      </c>
      <c r="C759">
        <v>-3.6216163134107959</v>
      </c>
      <c r="D759">
        <v>9.7349189881363266E-3</v>
      </c>
      <c r="E759">
        <v>9.4696724387879461E-2</v>
      </c>
      <c r="F759" s="18" t="str">
        <f t="shared" si="17"/>
        <v>101247503</v>
      </c>
      <c r="G759" t="s">
        <v>3613</v>
      </c>
    </row>
    <row r="760" spans="1:7" x14ac:dyDescent="0.35">
      <c r="A760" s="3" t="s">
        <v>170</v>
      </c>
      <c r="B760">
        <v>17.537097165688099</v>
      </c>
      <c r="C760">
        <v>-3.4338729341621059</v>
      </c>
      <c r="D760">
        <v>9.7409658603480019E-3</v>
      </c>
      <c r="E760">
        <v>9.4696724387879461E-2</v>
      </c>
      <c r="F760" s="18" t="str">
        <f t="shared" si="17"/>
        <v>101055606</v>
      </c>
      <c r="G760" t="s">
        <v>3614</v>
      </c>
    </row>
    <row r="761" spans="1:7" x14ac:dyDescent="0.35">
      <c r="A761" s="3" t="s">
        <v>598</v>
      </c>
      <c r="B761">
        <v>25.57221721490917</v>
      </c>
      <c r="C761">
        <v>-3.1241497997597669</v>
      </c>
      <c r="D761">
        <v>9.8127463177567348E-3</v>
      </c>
      <c r="E761">
        <v>9.5184697830926174E-2</v>
      </c>
      <c r="F761" s="18" t="str">
        <f t="shared" si="17"/>
        <v>101254502</v>
      </c>
      <c r="G761" t="s">
        <v>3615</v>
      </c>
    </row>
    <row r="762" spans="1:7" x14ac:dyDescent="0.35">
      <c r="A762" s="3" t="s">
        <v>98</v>
      </c>
      <c r="B762">
        <v>62.352420514155988</v>
      </c>
      <c r="C762">
        <v>-2.779160700141257</v>
      </c>
      <c r="D762">
        <v>9.8028045839654489E-3</v>
      </c>
      <c r="E762">
        <v>9.5184697830926174E-2</v>
      </c>
      <c r="F762" s="18" t="str">
        <f t="shared" si="17"/>
        <v>101244237</v>
      </c>
      <c r="G762" t="s">
        <v>3616</v>
      </c>
    </row>
    <row r="763" spans="1:7" x14ac:dyDescent="0.35">
      <c r="A763" s="3" t="s">
        <v>892</v>
      </c>
      <c r="B763">
        <v>44.234186363513388</v>
      </c>
      <c r="C763">
        <v>-2.8479515208161068</v>
      </c>
      <c r="D763">
        <v>9.8583160592547424E-3</v>
      </c>
      <c r="E763">
        <v>9.5420858993346236E-2</v>
      </c>
      <c r="F763" s="18" t="str">
        <f t="shared" si="17"/>
        <v>101260762</v>
      </c>
      <c r="G763" t="s">
        <v>3617</v>
      </c>
    </row>
    <row r="764" spans="1:7" x14ac:dyDescent="0.35">
      <c r="A764" s="3" t="s">
        <v>796</v>
      </c>
      <c r="B764">
        <v>19.53205358092433</v>
      </c>
      <c r="C764">
        <v>-3.3729352532322809</v>
      </c>
      <c r="D764">
        <v>9.9588677983087626E-3</v>
      </c>
      <c r="E764">
        <v>9.6083840388833039E-2</v>
      </c>
      <c r="F764" s="18" t="str">
        <f t="shared" si="17"/>
        <v>101261839</v>
      </c>
      <c r="G764" t="s">
        <v>3618</v>
      </c>
    </row>
    <row r="765" spans="1:7" x14ac:dyDescent="0.35">
      <c r="A765" s="3" t="s">
        <v>625</v>
      </c>
      <c r="B765">
        <v>81.849865442447538</v>
      </c>
      <c r="C765">
        <v>-2.5966276486956361</v>
      </c>
      <c r="D765">
        <v>9.9417936700322736E-3</v>
      </c>
      <c r="E765">
        <v>9.6083840388833039E-2</v>
      </c>
      <c r="F765" s="18" t="str">
        <f t="shared" si="17"/>
        <v>101268580</v>
      </c>
      <c r="G765" t="s">
        <v>3619</v>
      </c>
    </row>
    <row r="766" spans="1:7" x14ac:dyDescent="0.35">
      <c r="A766" s="3" t="s">
        <v>173</v>
      </c>
      <c r="B766">
        <v>20.986558121941211</v>
      </c>
      <c r="C766">
        <v>-3.113402187978906</v>
      </c>
      <c r="D766">
        <v>9.9743977085626802E-3</v>
      </c>
      <c r="E766">
        <v>9.6130529684239685E-2</v>
      </c>
      <c r="F766" s="18" t="str">
        <f t="shared" si="17"/>
        <v>101254743</v>
      </c>
    </row>
    <row r="767" spans="1:7" x14ac:dyDescent="0.35">
      <c r="A767" s="3" t="s">
        <v>485</v>
      </c>
      <c r="B767">
        <v>9.668241255035678</v>
      </c>
      <c r="C767">
        <v>-4.0514546086441294</v>
      </c>
      <c r="D767">
        <v>9.9926137152229807E-3</v>
      </c>
      <c r="E767">
        <v>9.6149901595897758E-2</v>
      </c>
      <c r="F767" s="18" t="str">
        <f t="shared" si="17"/>
        <v>101247819</v>
      </c>
      <c r="G767" t="s">
        <v>3620</v>
      </c>
    </row>
    <row r="768" spans="1:7" x14ac:dyDescent="0.35">
      <c r="A768" s="3" t="s">
        <v>577</v>
      </c>
      <c r="B768">
        <v>8.7828776162825211</v>
      </c>
      <c r="C768">
        <v>-3.9417383586687351</v>
      </c>
      <c r="D768">
        <v>1.0008486198149501E-2</v>
      </c>
      <c r="E768">
        <v>9.6149901595897758E-2</v>
      </c>
      <c r="F768" s="18" t="str">
        <f t="shared" si="17"/>
        <v>104647881</v>
      </c>
    </row>
    <row r="769" spans="1:7" x14ac:dyDescent="0.35">
      <c r="A769" s="3" t="s">
        <v>945</v>
      </c>
      <c r="B769">
        <v>17.64089799546856</v>
      </c>
      <c r="C769">
        <v>-3.2080370598474661</v>
      </c>
      <c r="D769">
        <v>1.000421136912915E-2</v>
      </c>
      <c r="E769">
        <v>9.6149901595897758E-2</v>
      </c>
      <c r="F769" s="18" t="str">
        <f t="shared" si="17"/>
        <v>101263763</v>
      </c>
      <c r="G769" t="s">
        <v>3621</v>
      </c>
    </row>
    <row r="770" spans="1:7" x14ac:dyDescent="0.35">
      <c r="A770" s="3" t="s">
        <v>683</v>
      </c>
      <c r="B770">
        <v>9.66194252130453</v>
      </c>
      <c r="C770">
        <v>-4.09446488862155</v>
      </c>
      <c r="D770">
        <v>1.006509909164323E-2</v>
      </c>
      <c r="E770">
        <v>9.6590577408811024E-2</v>
      </c>
      <c r="F770" s="18" t="str">
        <f t="shared" si="17"/>
        <v>101268408</v>
      </c>
      <c r="G770" t="s">
        <v>3622</v>
      </c>
    </row>
    <row r="771" spans="1:7" x14ac:dyDescent="0.35">
      <c r="A771" s="3" t="s">
        <v>459</v>
      </c>
      <c r="B771">
        <v>16.760449559479639</v>
      </c>
      <c r="C771">
        <v>-3.6165712479310859</v>
      </c>
      <c r="D771">
        <v>1.0111775471259221E-2</v>
      </c>
      <c r="E771">
        <v>9.6935058675440208E-2</v>
      </c>
      <c r="F771" s="18" t="str">
        <f t="shared" si="17"/>
        <v>101251977</v>
      </c>
      <c r="G771" t="s">
        <v>3146</v>
      </c>
    </row>
    <row r="772" spans="1:7" x14ac:dyDescent="0.35">
      <c r="A772" s="3" t="s">
        <v>809</v>
      </c>
      <c r="B772">
        <v>29.331105549579899</v>
      </c>
      <c r="C772">
        <v>-3.6710802324426228</v>
      </c>
      <c r="D772">
        <v>1.01539883240504E-2</v>
      </c>
      <c r="E772">
        <v>9.7029397460001318E-2</v>
      </c>
      <c r="F772" s="18" t="str">
        <f t="shared" ref="F772:F797" si="18">REPLACE(A772,1,7,"")</f>
        <v>101244696</v>
      </c>
      <c r="G772" t="s">
        <v>3623</v>
      </c>
    </row>
    <row r="773" spans="1:7" x14ac:dyDescent="0.35">
      <c r="A773" s="3" t="s">
        <v>87</v>
      </c>
      <c r="B773">
        <v>22.24532637775528</v>
      </c>
      <c r="C773">
        <v>-3.568190966464555</v>
      </c>
      <c r="D773">
        <v>1.0146918420190399E-2</v>
      </c>
      <c r="E773">
        <v>9.7029397460001318E-2</v>
      </c>
      <c r="F773" s="18" t="str">
        <f t="shared" si="18"/>
        <v>108281193</v>
      </c>
      <c r="G773" t="s">
        <v>3624</v>
      </c>
    </row>
    <row r="774" spans="1:7" x14ac:dyDescent="0.35">
      <c r="A774" s="3" t="s">
        <v>754</v>
      </c>
      <c r="B774">
        <v>41.676716049703067</v>
      </c>
      <c r="C774">
        <v>-3.2772509321671799</v>
      </c>
      <c r="D774">
        <v>1.0170327676897069E-2</v>
      </c>
      <c r="E774">
        <v>9.7082363556962273E-2</v>
      </c>
      <c r="F774" s="18" t="str">
        <f t="shared" si="18"/>
        <v>101258170</v>
      </c>
      <c r="G774" t="s">
        <v>3625</v>
      </c>
    </row>
    <row r="775" spans="1:7" x14ac:dyDescent="0.35">
      <c r="A775" s="3" t="s">
        <v>219</v>
      </c>
      <c r="B775">
        <v>10.776024371197719</v>
      </c>
      <c r="C775">
        <v>-4.2105289240932073</v>
      </c>
      <c r="D775">
        <v>1.0270990356678261E-2</v>
      </c>
      <c r="E775">
        <v>9.7516374374688478E-2</v>
      </c>
      <c r="F775" s="18" t="str">
        <f t="shared" si="18"/>
        <v>101260892</v>
      </c>
      <c r="G775" t="s">
        <v>3626</v>
      </c>
    </row>
    <row r="776" spans="1:7" x14ac:dyDescent="0.35">
      <c r="A776" s="3" t="s">
        <v>311</v>
      </c>
      <c r="B776">
        <v>9.2354991579608399</v>
      </c>
      <c r="C776">
        <v>-4.0147204458837846</v>
      </c>
      <c r="D776">
        <v>1.033178477877548E-2</v>
      </c>
      <c r="E776">
        <v>9.7516374374688478E-2</v>
      </c>
      <c r="F776" s="18" t="str">
        <f t="shared" si="18"/>
        <v>101253978</v>
      </c>
      <c r="G776" t="s">
        <v>3627</v>
      </c>
    </row>
    <row r="777" spans="1:7" x14ac:dyDescent="0.35">
      <c r="A777" s="3" t="s">
        <v>376</v>
      </c>
      <c r="B777">
        <v>11.829828523678421</v>
      </c>
      <c r="C777">
        <v>-3.8309018645263149</v>
      </c>
      <c r="D777">
        <v>1.0309378579775871E-2</v>
      </c>
      <c r="E777">
        <v>9.7516374374688478E-2</v>
      </c>
      <c r="F777" s="18" t="str">
        <f t="shared" si="18"/>
        <v>101251368</v>
      </c>
      <c r="G777" t="s">
        <v>3628</v>
      </c>
    </row>
    <row r="778" spans="1:7" x14ac:dyDescent="0.35">
      <c r="A778" s="3" t="s">
        <v>245</v>
      </c>
      <c r="B778">
        <v>12.44268183717341</v>
      </c>
      <c r="C778">
        <v>-3.4977511509047008</v>
      </c>
      <c r="D778">
        <v>1.025287384040327E-2</v>
      </c>
      <c r="E778">
        <v>9.7516374374688478E-2</v>
      </c>
      <c r="F778" s="18" t="str">
        <f t="shared" si="18"/>
        <v>101246396</v>
      </c>
      <c r="G778" t="s">
        <v>3629</v>
      </c>
    </row>
    <row r="779" spans="1:7" x14ac:dyDescent="0.35">
      <c r="A779" s="3" t="s">
        <v>128</v>
      </c>
      <c r="B779">
        <v>17.996426337461141</v>
      </c>
      <c r="C779">
        <v>-3.4838646154295549</v>
      </c>
      <c r="D779">
        <v>1.024840775595063E-2</v>
      </c>
      <c r="E779">
        <v>9.7516374374688478E-2</v>
      </c>
      <c r="F779" s="18" t="str">
        <f t="shared" si="18"/>
        <v>101253229</v>
      </c>
      <c r="G779" t="s">
        <v>3630</v>
      </c>
    </row>
    <row r="780" spans="1:7" x14ac:dyDescent="0.35">
      <c r="A780" s="3" t="s">
        <v>982</v>
      </c>
      <c r="B780">
        <v>23.982179244195439</v>
      </c>
      <c r="C780">
        <v>-3.171680068390494</v>
      </c>
      <c r="D780">
        <v>1.025151842066978E-2</v>
      </c>
      <c r="E780">
        <v>9.7516374374688478E-2</v>
      </c>
      <c r="F780" s="18" t="str">
        <f t="shared" si="18"/>
        <v>101244332</v>
      </c>
      <c r="G780" t="s">
        <v>3631</v>
      </c>
    </row>
    <row r="781" spans="1:7" x14ac:dyDescent="0.35">
      <c r="A781" s="3" t="s">
        <v>209</v>
      </c>
      <c r="B781">
        <v>45.80334536037784</v>
      </c>
      <c r="C781">
        <v>-3.0482212225262209</v>
      </c>
      <c r="D781">
        <v>1.0313302492258959E-2</v>
      </c>
      <c r="E781">
        <v>9.7516374374688478E-2</v>
      </c>
      <c r="F781" s="18" t="str">
        <f t="shared" si="18"/>
        <v>101259804</v>
      </c>
      <c r="G781" t="s">
        <v>3632</v>
      </c>
    </row>
    <row r="782" spans="1:7" x14ac:dyDescent="0.35">
      <c r="A782" s="3" t="s">
        <v>1075</v>
      </c>
      <c r="B782">
        <v>51.611289992444128</v>
      </c>
      <c r="C782">
        <v>-2.8390768225367129</v>
      </c>
      <c r="D782">
        <v>1.032776318270614E-2</v>
      </c>
      <c r="E782">
        <v>9.7516374374688478E-2</v>
      </c>
      <c r="F782" s="18" t="str">
        <f t="shared" si="18"/>
        <v>101265895</v>
      </c>
      <c r="G782" t="s">
        <v>3633</v>
      </c>
    </row>
    <row r="783" spans="1:7" x14ac:dyDescent="0.35">
      <c r="A783" s="3" t="s">
        <v>268</v>
      </c>
      <c r="B783">
        <v>64.753479629187225</v>
      </c>
      <c r="C783">
        <v>-2.619287105901932</v>
      </c>
      <c r="D783">
        <v>1.0335087275253349E-2</v>
      </c>
      <c r="E783">
        <v>9.7516374374688478E-2</v>
      </c>
      <c r="F783" s="18" t="str">
        <f t="shared" si="18"/>
        <v>101244048</v>
      </c>
      <c r="G783" t="s">
        <v>3634</v>
      </c>
    </row>
    <row r="784" spans="1:7" x14ac:dyDescent="0.35">
      <c r="A784" s="3" t="s">
        <v>56</v>
      </c>
      <c r="B784">
        <v>376.10487260445473</v>
      </c>
      <c r="C784">
        <v>-2.4808765949687119</v>
      </c>
      <c r="D784">
        <v>1.0310146474850001E-2</v>
      </c>
      <c r="E784">
        <v>9.7516374374688478E-2</v>
      </c>
      <c r="F784" s="18" t="str">
        <f t="shared" si="18"/>
        <v>101253225</v>
      </c>
      <c r="G784" t="s">
        <v>3635</v>
      </c>
    </row>
    <row r="785" spans="1:7" x14ac:dyDescent="0.35">
      <c r="A785" s="3" t="s">
        <v>352</v>
      </c>
      <c r="B785">
        <v>9.6616802049165091</v>
      </c>
      <c r="C785">
        <v>-4.9300574239572654</v>
      </c>
      <c r="D785">
        <v>1.035910314548592E-2</v>
      </c>
      <c r="E785">
        <v>9.7538277993936523E-2</v>
      </c>
      <c r="F785" s="18" t="str">
        <f t="shared" si="18"/>
        <v>101255677</v>
      </c>
      <c r="G785" t="s">
        <v>3636</v>
      </c>
    </row>
    <row r="786" spans="1:7" x14ac:dyDescent="0.35">
      <c r="A786" s="3" t="s">
        <v>725</v>
      </c>
      <c r="B786">
        <v>11.21001625422231</v>
      </c>
      <c r="C786">
        <v>-3.733531551974937</v>
      </c>
      <c r="D786">
        <v>1.035291777118175E-2</v>
      </c>
      <c r="E786">
        <v>9.7538277993936523E-2</v>
      </c>
      <c r="F786" s="18" t="str">
        <f t="shared" si="18"/>
        <v>101260550</v>
      </c>
      <c r="G786" t="s">
        <v>3637</v>
      </c>
    </row>
    <row r="787" spans="1:7" x14ac:dyDescent="0.35">
      <c r="A787" s="3" t="s">
        <v>482</v>
      </c>
      <c r="B787">
        <v>42.299046854597513</v>
      </c>
      <c r="C787">
        <v>-2.9208263621430031</v>
      </c>
      <c r="D787">
        <v>1.040809979672859E-2</v>
      </c>
      <c r="E787">
        <v>9.7897106037848777E-2</v>
      </c>
      <c r="F787" s="18" t="str">
        <f t="shared" si="18"/>
        <v>101244370</v>
      </c>
      <c r="G787" t="s">
        <v>3638</v>
      </c>
    </row>
    <row r="788" spans="1:7" x14ac:dyDescent="0.35">
      <c r="A788" s="3" t="s">
        <v>518</v>
      </c>
      <c r="B788">
        <v>13.177253314627601</v>
      </c>
      <c r="C788">
        <v>-4.4971559661899452</v>
      </c>
      <c r="D788">
        <v>1.045994630884863E-2</v>
      </c>
      <c r="E788">
        <v>9.828196155607824E-2</v>
      </c>
      <c r="F788" s="18" t="str">
        <f t="shared" si="18"/>
        <v>101268866</v>
      </c>
      <c r="G788" t="s">
        <v>3639</v>
      </c>
    </row>
    <row r="789" spans="1:7" x14ac:dyDescent="0.35">
      <c r="A789" s="3" t="s">
        <v>244</v>
      </c>
      <c r="B789">
        <v>13.151781539484089</v>
      </c>
      <c r="C789">
        <v>-3.5484484496451651</v>
      </c>
      <c r="D789">
        <v>1.050695797244669E-2</v>
      </c>
      <c r="E789">
        <v>9.8620632659958851E-2</v>
      </c>
      <c r="F789" s="18" t="str">
        <f t="shared" si="18"/>
        <v>101248158</v>
      </c>
      <c r="G789" t="s">
        <v>3640</v>
      </c>
    </row>
    <row r="790" spans="1:7" x14ac:dyDescent="0.35">
      <c r="A790" s="3" t="s">
        <v>344</v>
      </c>
      <c r="B790">
        <v>86.951066622028051</v>
      </c>
      <c r="C790">
        <v>-2.6596238374197472</v>
      </c>
      <c r="D790">
        <v>1.0528488181873061E-2</v>
      </c>
      <c r="E790">
        <v>9.8719672295518812E-2</v>
      </c>
      <c r="F790" s="18" t="str">
        <f t="shared" si="18"/>
        <v>101253271</v>
      </c>
      <c r="G790" t="s">
        <v>3641</v>
      </c>
    </row>
    <row r="791" spans="1:7" x14ac:dyDescent="0.35">
      <c r="A791" s="3" t="s">
        <v>188</v>
      </c>
      <c r="B791">
        <v>11.288995346198</v>
      </c>
      <c r="C791">
        <v>-4.2324690838309973</v>
      </c>
      <c r="D791">
        <v>1.0572593125604881E-2</v>
      </c>
      <c r="E791">
        <v>9.902995560983241E-2</v>
      </c>
      <c r="F791" s="18" t="str">
        <f t="shared" si="18"/>
        <v>101250767</v>
      </c>
      <c r="G791" t="s">
        <v>3642</v>
      </c>
    </row>
    <row r="792" spans="1:7" x14ac:dyDescent="0.35">
      <c r="A792" s="3" t="s">
        <v>1021</v>
      </c>
      <c r="B792">
        <v>15.36933592960688</v>
      </c>
      <c r="C792">
        <v>-3.504098501549358</v>
      </c>
      <c r="D792">
        <v>1.060388064218316E-2</v>
      </c>
      <c r="E792">
        <v>9.9219661534350689E-2</v>
      </c>
      <c r="F792" s="18" t="str">
        <f t="shared" si="18"/>
        <v>101247976</v>
      </c>
      <c r="G792" t="s">
        <v>3643</v>
      </c>
    </row>
    <row r="793" spans="1:7" x14ac:dyDescent="0.35">
      <c r="A793" s="3" t="s">
        <v>830</v>
      </c>
      <c r="B793">
        <v>18.00856865192663</v>
      </c>
      <c r="C793">
        <v>-3.4829117453412479</v>
      </c>
      <c r="D793">
        <v>1.063548232102106E-2</v>
      </c>
      <c r="E793">
        <v>9.9308678121102181E-2</v>
      </c>
      <c r="F793" s="18" t="str">
        <f t="shared" si="18"/>
        <v>101255908</v>
      </c>
      <c r="G793" t="s">
        <v>3644</v>
      </c>
    </row>
    <row r="794" spans="1:7" x14ac:dyDescent="0.35">
      <c r="A794" s="3" t="s">
        <v>1126</v>
      </c>
      <c r="B794">
        <v>14.753097246601429</v>
      </c>
      <c r="C794">
        <v>-3.4340381654403589</v>
      </c>
      <c r="D794">
        <v>1.067677595546879E-2</v>
      </c>
      <c r="E794">
        <v>9.9590839617816743E-2</v>
      </c>
      <c r="F794" s="18" t="str">
        <f t="shared" si="18"/>
        <v>101250784</v>
      </c>
      <c r="G794" t="s">
        <v>3645</v>
      </c>
    </row>
    <row r="795" spans="1:7" x14ac:dyDescent="0.35">
      <c r="A795" s="3" t="s">
        <v>164</v>
      </c>
      <c r="B795">
        <v>8.3810916278999024</v>
      </c>
      <c r="C795">
        <v>-4.7645772488826266</v>
      </c>
      <c r="D795">
        <v>1.076158309993913E-2</v>
      </c>
      <c r="E795">
        <v>9.9987200552392283E-2</v>
      </c>
      <c r="F795" s="18" t="str">
        <f t="shared" si="18"/>
        <v>101257025</v>
      </c>
      <c r="G795" t="s">
        <v>3646</v>
      </c>
    </row>
    <row r="796" spans="1:7" x14ac:dyDescent="0.35">
      <c r="A796" s="3" t="s">
        <v>921</v>
      </c>
      <c r="B796">
        <v>14.07805911371428</v>
      </c>
      <c r="C796">
        <v>-4.5302124985412364</v>
      </c>
      <c r="D796">
        <v>1.074880184682658E-2</v>
      </c>
      <c r="E796">
        <v>9.9987200552392283E-2</v>
      </c>
      <c r="F796" s="18" t="str">
        <f t="shared" si="18"/>
        <v>101268227</v>
      </c>
      <c r="G796" t="s">
        <v>3647</v>
      </c>
    </row>
    <row r="797" spans="1:7" x14ac:dyDescent="0.35">
      <c r="A797" s="3" t="s">
        <v>523</v>
      </c>
      <c r="B797">
        <v>23.802434283024091</v>
      </c>
      <c r="C797">
        <v>-3.148710207937524</v>
      </c>
      <c r="D797">
        <v>1.07637466786828E-2</v>
      </c>
      <c r="E797">
        <v>9.9987200552392283E-2</v>
      </c>
      <c r="F797" s="18" t="str">
        <f t="shared" si="18"/>
        <v>101252391</v>
      </c>
      <c r="G797" t="s">
        <v>3648</v>
      </c>
    </row>
    <row r="798" spans="1:7" x14ac:dyDescent="0.35">
      <c r="A798" s="2" t="s">
        <v>126</v>
      </c>
      <c r="B798">
        <v>89.849813640858514</v>
      </c>
      <c r="C798">
        <v>9.6637705601518338</v>
      </c>
      <c r="D798">
        <v>2.654300535942975E-9</v>
      </c>
      <c r="E798">
        <v>2.3867470419199231E-5</v>
      </c>
      <c r="F798" s="18" t="str">
        <f>REPLACE(A798,1,7,"")</f>
        <v>101255246</v>
      </c>
      <c r="G798" t="s">
        <v>3649</v>
      </c>
    </row>
    <row r="799" spans="1:7" x14ac:dyDescent="0.35">
      <c r="A799" s="2" t="s">
        <v>1078</v>
      </c>
      <c r="B799">
        <v>501.07258465483937</v>
      </c>
      <c r="C799">
        <v>4.3700847081160807</v>
      </c>
      <c r="D799">
        <v>1.1966309893241569E-6</v>
      </c>
      <c r="E799">
        <v>1.3450132320003529E-3</v>
      </c>
      <c r="F799" s="18" t="str">
        <f t="shared" ref="F799:F862" si="19">REPLACE(A799,1,7,"")</f>
        <v>101250573</v>
      </c>
    </row>
    <row r="800" spans="1:7" x14ac:dyDescent="0.35">
      <c r="A800" s="2" t="s">
        <v>447</v>
      </c>
      <c r="B800">
        <v>462.75317141553541</v>
      </c>
      <c r="C800">
        <v>4.7942700599133232</v>
      </c>
      <c r="D800">
        <v>2.7893619445345472E-6</v>
      </c>
      <c r="E800">
        <v>1.9293802004042039E-3</v>
      </c>
      <c r="F800" s="18" t="str">
        <f t="shared" si="19"/>
        <v>112941381</v>
      </c>
    </row>
    <row r="801" spans="1:7" x14ac:dyDescent="0.35">
      <c r="A801" s="2" t="s">
        <v>257</v>
      </c>
      <c r="B801">
        <v>162.0202845198489</v>
      </c>
      <c r="C801">
        <v>6.8054504267188651</v>
      </c>
      <c r="D801">
        <v>2.640108899502336E-6</v>
      </c>
      <c r="E801">
        <v>1.9293802004042039E-3</v>
      </c>
      <c r="F801" s="18" t="str">
        <f t="shared" si="19"/>
        <v>101245013</v>
      </c>
      <c r="G801" t="s">
        <v>3650</v>
      </c>
    </row>
    <row r="802" spans="1:7" x14ac:dyDescent="0.35">
      <c r="A802" s="2" t="s">
        <v>580</v>
      </c>
      <c r="B802">
        <v>64.209161637918797</v>
      </c>
      <c r="C802">
        <v>6.3663508953227481</v>
      </c>
      <c r="D802">
        <v>3.457468607438731E-6</v>
      </c>
      <c r="E802">
        <v>2.0726371812059378E-3</v>
      </c>
      <c r="F802" s="18" t="str">
        <f t="shared" si="19"/>
        <v>101264223</v>
      </c>
      <c r="G802" t="s">
        <v>3651</v>
      </c>
    </row>
    <row r="803" spans="1:7" x14ac:dyDescent="0.35">
      <c r="A803" s="2" t="s">
        <v>975</v>
      </c>
      <c r="B803">
        <v>11.301333181409991</v>
      </c>
      <c r="C803">
        <v>7.0454819672542657</v>
      </c>
      <c r="D803">
        <v>5.0958104936104239E-6</v>
      </c>
      <c r="E803">
        <v>2.8638454974090578E-3</v>
      </c>
      <c r="F803" s="18" t="str">
        <f t="shared" si="19"/>
        <v>101244725</v>
      </c>
      <c r="G803" t="s">
        <v>3652</v>
      </c>
    </row>
    <row r="804" spans="1:7" x14ac:dyDescent="0.35">
      <c r="A804" s="2" t="s">
        <v>1149</v>
      </c>
      <c r="B804">
        <v>46.256091906594428</v>
      </c>
      <c r="C804">
        <v>4.8285007201262173</v>
      </c>
      <c r="D804">
        <v>5.8030211180015093E-6</v>
      </c>
      <c r="E804">
        <v>2.8989314385038652E-3</v>
      </c>
      <c r="F804" s="18" t="str">
        <f t="shared" si="19"/>
        <v>34678303</v>
      </c>
      <c r="G804" t="s">
        <v>3653</v>
      </c>
    </row>
    <row r="805" spans="1:7" x14ac:dyDescent="0.35">
      <c r="A805" s="2" t="s">
        <v>614</v>
      </c>
      <c r="B805">
        <v>122.0860986388852</v>
      </c>
      <c r="C805">
        <v>4.5153057793774156</v>
      </c>
      <c r="D805">
        <v>9.6419749075811975E-6</v>
      </c>
      <c r="E805">
        <v>3.243211267802487E-3</v>
      </c>
      <c r="F805" s="18" t="str">
        <f t="shared" si="19"/>
        <v>101245468</v>
      </c>
      <c r="G805" t="s">
        <v>3654</v>
      </c>
    </row>
    <row r="806" spans="1:7" x14ac:dyDescent="0.35">
      <c r="A806" s="2" t="s">
        <v>413</v>
      </c>
      <c r="B806">
        <v>139.54282862738401</v>
      </c>
      <c r="C806">
        <v>5.3901666140103854</v>
      </c>
      <c r="D806">
        <v>8.3101605083229245E-6</v>
      </c>
      <c r="E806">
        <v>3.243211267802487E-3</v>
      </c>
      <c r="F806" s="18" t="str">
        <f t="shared" si="19"/>
        <v>101254295</v>
      </c>
      <c r="G806" t="s">
        <v>3655</v>
      </c>
    </row>
    <row r="807" spans="1:7" x14ac:dyDescent="0.35">
      <c r="A807" s="2" t="s">
        <v>18</v>
      </c>
      <c r="B807">
        <v>111.0887694846768</v>
      </c>
      <c r="C807">
        <v>5.4548133753232264</v>
      </c>
      <c r="D807">
        <v>8.8419762597500872E-6</v>
      </c>
      <c r="E807">
        <v>3.243211267802487E-3</v>
      </c>
      <c r="F807" s="18" t="str">
        <f t="shared" si="19"/>
        <v>101246169</v>
      </c>
      <c r="G807" t="s">
        <v>3656</v>
      </c>
    </row>
    <row r="808" spans="1:7" x14ac:dyDescent="0.35">
      <c r="A808" s="2" t="s">
        <v>516</v>
      </c>
      <c r="B808">
        <v>37.294783096125357</v>
      </c>
      <c r="C808">
        <v>5.5281089913163237</v>
      </c>
      <c r="D808">
        <v>8.6624015773122235E-6</v>
      </c>
      <c r="E808">
        <v>3.243211267802487E-3</v>
      </c>
      <c r="F808" s="18" t="str">
        <f t="shared" si="19"/>
        <v>101260817</v>
      </c>
      <c r="G808" t="s">
        <v>3657</v>
      </c>
    </row>
    <row r="809" spans="1:7" x14ac:dyDescent="0.35">
      <c r="A809" s="2" t="s">
        <v>285</v>
      </c>
      <c r="B809">
        <v>191.7204462256353</v>
      </c>
      <c r="C809">
        <v>5.7705387618890578</v>
      </c>
      <c r="D809">
        <v>7.1953950191265124E-6</v>
      </c>
      <c r="E809">
        <v>3.243211267802487E-3</v>
      </c>
      <c r="F809" s="18" t="str">
        <f t="shared" si="19"/>
        <v>101258623</v>
      </c>
      <c r="G809" t="s">
        <v>3658</v>
      </c>
    </row>
    <row r="810" spans="1:7" x14ac:dyDescent="0.35">
      <c r="A810" s="2" t="s">
        <v>759</v>
      </c>
      <c r="B810">
        <v>121.2083270038902</v>
      </c>
      <c r="C810">
        <v>5.798871740934425</v>
      </c>
      <c r="D810">
        <v>9.6954060753013359E-6</v>
      </c>
      <c r="E810">
        <v>3.243211267802487E-3</v>
      </c>
      <c r="F810" s="18" t="str">
        <f t="shared" si="19"/>
        <v>101265940</v>
      </c>
      <c r="G810" t="s">
        <v>3659</v>
      </c>
    </row>
    <row r="811" spans="1:7" x14ac:dyDescent="0.35">
      <c r="A811" s="2" t="s">
        <v>331</v>
      </c>
      <c r="B811">
        <v>18.349363231232839</v>
      </c>
      <c r="C811">
        <v>6.6893162919853317</v>
      </c>
      <c r="D811">
        <v>9.4066082925233561E-6</v>
      </c>
      <c r="E811">
        <v>3.243211267802487E-3</v>
      </c>
      <c r="F811" s="18" t="str">
        <f t="shared" si="19"/>
        <v>101247596</v>
      </c>
      <c r="G811" t="s">
        <v>3660</v>
      </c>
    </row>
    <row r="812" spans="1:7" x14ac:dyDescent="0.35">
      <c r="A812" s="2" t="s">
        <v>1144</v>
      </c>
      <c r="B812">
        <v>47.470134922290043</v>
      </c>
      <c r="C812">
        <v>4.5707119734323189</v>
      </c>
      <c r="D812">
        <v>1.309908289919652E-5</v>
      </c>
      <c r="E812">
        <v>3.821749368449865E-3</v>
      </c>
      <c r="F812" s="18" t="str">
        <f t="shared" si="19"/>
        <v>101261602</v>
      </c>
      <c r="G812" t="s">
        <v>3661</v>
      </c>
    </row>
    <row r="813" spans="1:7" x14ac:dyDescent="0.35">
      <c r="A813" s="2" t="s">
        <v>423</v>
      </c>
      <c r="B813">
        <v>62.00493835174197</v>
      </c>
      <c r="C813">
        <v>5.3322908239497746</v>
      </c>
      <c r="D813">
        <v>1.317551494905981E-5</v>
      </c>
      <c r="E813">
        <v>3.821749368449865E-3</v>
      </c>
      <c r="F813" s="18" t="str">
        <f t="shared" si="19"/>
        <v>101258549</v>
      </c>
      <c r="G813" t="s">
        <v>3662</v>
      </c>
    </row>
    <row r="814" spans="1:7" x14ac:dyDescent="0.35">
      <c r="A814" s="2" t="s">
        <v>675</v>
      </c>
      <c r="B814">
        <v>17.121948391160181</v>
      </c>
      <c r="C814">
        <v>6.1514518271125338</v>
      </c>
      <c r="D814">
        <v>1.9292887984068489E-5</v>
      </c>
      <c r="E814">
        <v>5.2570196591740564E-3</v>
      </c>
      <c r="F814" s="18" t="str">
        <f t="shared" si="19"/>
        <v>104648152</v>
      </c>
      <c r="G814" t="s">
        <v>3663</v>
      </c>
    </row>
    <row r="815" spans="1:7" x14ac:dyDescent="0.35">
      <c r="A815" s="2" t="s">
        <v>974</v>
      </c>
      <c r="B815">
        <v>11.974638282502919</v>
      </c>
      <c r="C815">
        <v>6.521202152348498</v>
      </c>
      <c r="D815">
        <v>2.4648924714331541E-5</v>
      </c>
      <c r="E815">
        <v>5.6953115787031112E-3</v>
      </c>
      <c r="F815" s="18" t="str">
        <f t="shared" si="19"/>
        <v>112940137</v>
      </c>
    </row>
    <row r="816" spans="1:7" x14ac:dyDescent="0.35">
      <c r="A816" s="2" t="s">
        <v>478</v>
      </c>
      <c r="B816">
        <v>13.208641315817751</v>
      </c>
      <c r="C816">
        <v>6.5770302350794854</v>
      </c>
      <c r="D816">
        <v>2.533501591949782E-5</v>
      </c>
      <c r="E816">
        <v>5.6953115787031112E-3</v>
      </c>
      <c r="F816" s="18" t="str">
        <f t="shared" si="19"/>
        <v>101267522</v>
      </c>
      <c r="G816" t="s">
        <v>3664</v>
      </c>
    </row>
    <row r="817" spans="1:7" x14ac:dyDescent="0.35">
      <c r="A817" s="2" t="s">
        <v>48</v>
      </c>
      <c r="B817">
        <v>190.3399358803504</v>
      </c>
      <c r="C817">
        <v>4.4157244196871748</v>
      </c>
      <c r="D817">
        <v>2.844249709950343E-5</v>
      </c>
      <c r="E817">
        <v>6.2379252175301173E-3</v>
      </c>
      <c r="F817" s="18" t="str">
        <f t="shared" si="19"/>
        <v>543548</v>
      </c>
      <c r="G817" t="s">
        <v>3665</v>
      </c>
    </row>
    <row r="818" spans="1:7" x14ac:dyDescent="0.35">
      <c r="A818" s="2" t="s">
        <v>867</v>
      </c>
      <c r="B818">
        <v>196.83248855544761</v>
      </c>
      <c r="C818">
        <v>5.1862305760199208</v>
      </c>
      <c r="D818">
        <v>3.0646301454850622E-5</v>
      </c>
      <c r="E818">
        <v>6.2448214865485404E-3</v>
      </c>
      <c r="F818" s="18" t="str">
        <f t="shared" si="19"/>
        <v>101254824</v>
      </c>
      <c r="G818" t="s">
        <v>3666</v>
      </c>
    </row>
    <row r="819" spans="1:7" x14ac:dyDescent="0.35">
      <c r="A819" s="2" t="s">
        <v>590</v>
      </c>
      <c r="B819">
        <v>54.775542112379313</v>
      </c>
      <c r="C819">
        <v>5.5022276281501918</v>
      </c>
      <c r="D819">
        <v>3.8257356895775577E-5</v>
      </c>
      <c r="E819">
        <v>6.3933792907658778E-3</v>
      </c>
      <c r="F819" s="18" t="str">
        <f t="shared" si="19"/>
        <v>101256387</v>
      </c>
      <c r="G819" t="s">
        <v>3277</v>
      </c>
    </row>
    <row r="820" spans="1:7" x14ac:dyDescent="0.35">
      <c r="A820" s="2" t="s">
        <v>917</v>
      </c>
      <c r="B820">
        <v>123.1819711442447</v>
      </c>
      <c r="C820">
        <v>6.1934436206792594</v>
      </c>
      <c r="D820">
        <v>3.8394404103798647E-5</v>
      </c>
      <c r="E820">
        <v>6.3933792907658778E-3</v>
      </c>
      <c r="F820" s="18" t="str">
        <f t="shared" si="19"/>
        <v>100529139</v>
      </c>
      <c r="G820" t="s">
        <v>3667</v>
      </c>
    </row>
    <row r="821" spans="1:7" x14ac:dyDescent="0.35">
      <c r="A821" s="2" t="s">
        <v>581</v>
      </c>
      <c r="B821">
        <v>116.87648614995589</v>
      </c>
      <c r="C821">
        <v>4.4722875224629126</v>
      </c>
      <c r="D821">
        <v>5.2929258106406237E-5</v>
      </c>
      <c r="E821">
        <v>7.6764498208516914E-3</v>
      </c>
      <c r="F821" s="18" t="str">
        <f t="shared" si="19"/>
        <v>544133</v>
      </c>
      <c r="G821" t="s">
        <v>3668</v>
      </c>
    </row>
    <row r="822" spans="1:7" x14ac:dyDescent="0.35">
      <c r="A822" s="2" t="s">
        <v>806</v>
      </c>
      <c r="B822">
        <v>279.41049438171518</v>
      </c>
      <c r="C822">
        <v>5.3496937419371546</v>
      </c>
      <c r="D822">
        <v>4.9491801074095199E-5</v>
      </c>
      <c r="E822">
        <v>7.6764498208516914E-3</v>
      </c>
      <c r="F822" s="18" t="str">
        <f t="shared" si="19"/>
        <v>101260958</v>
      </c>
      <c r="G822" t="s">
        <v>3669</v>
      </c>
    </row>
    <row r="823" spans="1:7" x14ac:dyDescent="0.35">
      <c r="A823" s="2" t="s">
        <v>448</v>
      </c>
      <c r="B823">
        <v>66.293763925547751</v>
      </c>
      <c r="C823">
        <v>5.9960045010801419</v>
      </c>
      <c r="D823">
        <v>5.0973866693838023E-5</v>
      </c>
      <c r="E823">
        <v>7.6764498208516914E-3</v>
      </c>
      <c r="F823" s="18" t="str">
        <f t="shared" si="19"/>
        <v>101252684</v>
      </c>
      <c r="G823" t="s">
        <v>3670</v>
      </c>
    </row>
    <row r="824" spans="1:7" x14ac:dyDescent="0.35">
      <c r="A824" s="2" t="s">
        <v>773</v>
      </c>
      <c r="B824">
        <v>17.139508730603438</v>
      </c>
      <c r="C824">
        <v>5.2760534133618409</v>
      </c>
      <c r="D824">
        <v>5.4994424516555869E-5</v>
      </c>
      <c r="E824">
        <v>7.8493629405217528E-3</v>
      </c>
      <c r="F824" s="18" t="str">
        <f t="shared" si="19"/>
        <v>101255014</v>
      </c>
      <c r="G824" t="s">
        <v>3671</v>
      </c>
    </row>
    <row r="825" spans="1:7" x14ac:dyDescent="0.35">
      <c r="A825" s="2" t="s">
        <v>1156</v>
      </c>
      <c r="B825">
        <v>86.252532734445921</v>
      </c>
      <c r="C825">
        <v>4.5303462739386049</v>
      </c>
      <c r="D825">
        <v>5.6786364125987637E-5</v>
      </c>
      <c r="E825">
        <v>7.9784841597012636E-3</v>
      </c>
      <c r="F825" s="18" t="str">
        <f t="shared" si="19"/>
        <v>3950389</v>
      </c>
      <c r="G825" t="s">
        <v>3672</v>
      </c>
    </row>
    <row r="826" spans="1:7" x14ac:dyDescent="0.35">
      <c r="A826" s="2" t="s">
        <v>5</v>
      </c>
      <c r="B826">
        <v>81.904614220768821</v>
      </c>
      <c r="C826">
        <v>4.043299909537601</v>
      </c>
      <c r="D826">
        <v>6.856564613826139E-5</v>
      </c>
      <c r="E826">
        <v>8.5326982706316144E-3</v>
      </c>
      <c r="F826" s="18" t="str">
        <f t="shared" si="19"/>
        <v>104645726</v>
      </c>
      <c r="G826" t="s">
        <v>3673</v>
      </c>
    </row>
    <row r="827" spans="1:7" x14ac:dyDescent="0.35">
      <c r="A827" s="2" t="s">
        <v>820</v>
      </c>
      <c r="B827">
        <v>11.32099966115141</v>
      </c>
      <c r="C827">
        <v>5.8110216300332587</v>
      </c>
      <c r="D827">
        <v>6.8261691713594879E-5</v>
      </c>
      <c r="E827">
        <v>8.5326982706316144E-3</v>
      </c>
      <c r="F827" s="18" t="str">
        <f t="shared" si="19"/>
        <v>101248904</v>
      </c>
      <c r="G827" t="s">
        <v>3674</v>
      </c>
    </row>
    <row r="828" spans="1:7" x14ac:dyDescent="0.35">
      <c r="A828" s="2" t="s">
        <v>938</v>
      </c>
      <c r="B828">
        <v>129.62961946136579</v>
      </c>
      <c r="C828">
        <v>5.1408035985546494</v>
      </c>
      <c r="D828">
        <v>8.1004770122911527E-5</v>
      </c>
      <c r="E828">
        <v>9.1049361618152566E-3</v>
      </c>
      <c r="F828" s="18" t="str">
        <f t="shared" si="19"/>
        <v>104649476</v>
      </c>
    </row>
    <row r="829" spans="1:7" x14ac:dyDescent="0.35">
      <c r="A829" s="2" t="s">
        <v>851</v>
      </c>
      <c r="B829">
        <v>37.143630252534557</v>
      </c>
      <c r="C829">
        <v>5.131227552648463</v>
      </c>
      <c r="D829">
        <v>8.6780553924693771E-5</v>
      </c>
      <c r="E829">
        <v>9.2228550478369344E-3</v>
      </c>
      <c r="F829" s="18" t="str">
        <f t="shared" si="19"/>
        <v>101250621</v>
      </c>
      <c r="G829" t="s">
        <v>3675</v>
      </c>
    </row>
    <row r="830" spans="1:7" x14ac:dyDescent="0.35">
      <c r="A830" s="2" t="s">
        <v>339</v>
      </c>
      <c r="B830">
        <v>21.04317883489761</v>
      </c>
      <c r="C830">
        <v>5.9837153026862469</v>
      </c>
      <c r="D830">
        <v>9.2264173395230502E-5</v>
      </c>
      <c r="E830">
        <v>9.2228550478369344E-3</v>
      </c>
      <c r="F830" s="18" t="str">
        <f t="shared" si="19"/>
        <v>101253577</v>
      </c>
      <c r="G830" t="s">
        <v>3676</v>
      </c>
    </row>
    <row r="831" spans="1:7" x14ac:dyDescent="0.35">
      <c r="A831" s="2" t="s">
        <v>812</v>
      </c>
      <c r="B831">
        <v>15.931256460862951</v>
      </c>
      <c r="C831">
        <v>5.3776565444509448</v>
      </c>
      <c r="D831">
        <v>9.6131775762938566E-5</v>
      </c>
      <c r="E831">
        <v>9.3543383046821773E-3</v>
      </c>
      <c r="F831" s="18" t="str">
        <f t="shared" si="19"/>
        <v>101252912</v>
      </c>
      <c r="G831" t="s">
        <v>3677</v>
      </c>
    </row>
    <row r="832" spans="1:7" x14ac:dyDescent="0.35">
      <c r="A832" s="2" t="s">
        <v>1157</v>
      </c>
      <c r="B832">
        <v>96.986148112453634</v>
      </c>
      <c r="C832">
        <v>5.6551022215777831</v>
      </c>
      <c r="D832">
        <v>1.0523309311766959E-4</v>
      </c>
      <c r="E832">
        <v>9.8568330553550493E-3</v>
      </c>
      <c r="F832" s="18" t="str">
        <f t="shared" si="19"/>
        <v>3950462</v>
      </c>
      <c r="G832" t="s">
        <v>3678</v>
      </c>
    </row>
    <row r="833" spans="1:7" x14ac:dyDescent="0.35">
      <c r="A833" s="2" t="s">
        <v>284</v>
      </c>
      <c r="B833">
        <v>16.371236277423531</v>
      </c>
      <c r="C833">
        <v>5.4840376157657449</v>
      </c>
      <c r="D833">
        <v>1.2492197700755529E-4</v>
      </c>
      <c r="E833">
        <v>1.06481680212865E-2</v>
      </c>
      <c r="F833" s="18" t="str">
        <f t="shared" si="19"/>
        <v>101256255</v>
      </c>
      <c r="G833" t="s">
        <v>3679</v>
      </c>
    </row>
    <row r="834" spans="1:7" x14ac:dyDescent="0.35">
      <c r="A834" s="2" t="s">
        <v>979</v>
      </c>
      <c r="B834">
        <v>74.380665055860234</v>
      </c>
      <c r="C834">
        <v>4.7097792830957284</v>
      </c>
      <c r="D834">
        <v>1.4967184199933349E-4</v>
      </c>
      <c r="E834">
        <v>1.234724039686245E-2</v>
      </c>
      <c r="F834" s="18" t="str">
        <f t="shared" si="19"/>
        <v>101260588</v>
      </c>
      <c r="G834" t="s">
        <v>3551</v>
      </c>
    </row>
    <row r="835" spans="1:7" x14ac:dyDescent="0.35">
      <c r="A835" s="2" t="s">
        <v>1110</v>
      </c>
      <c r="B835">
        <v>149.00914965635289</v>
      </c>
      <c r="C835">
        <v>5.6779261991135606</v>
      </c>
      <c r="D835">
        <v>1.5419639936614849E-4</v>
      </c>
      <c r="E835">
        <v>1.2379768063396491E-2</v>
      </c>
      <c r="F835" s="18" t="str">
        <f t="shared" si="19"/>
        <v>101263193</v>
      </c>
      <c r="G835" t="s">
        <v>3680</v>
      </c>
    </row>
    <row r="836" spans="1:7" x14ac:dyDescent="0.35">
      <c r="A836" s="2" t="s">
        <v>865</v>
      </c>
      <c r="B836">
        <v>41.343663796070452</v>
      </c>
      <c r="C836">
        <v>4.5271493976380928</v>
      </c>
      <c r="D836">
        <v>1.646534495830719E-4</v>
      </c>
      <c r="E836">
        <v>1.310233467832728E-2</v>
      </c>
      <c r="F836" s="18" t="str">
        <f t="shared" si="19"/>
        <v>101262946</v>
      </c>
      <c r="G836" t="s">
        <v>3681</v>
      </c>
    </row>
    <row r="837" spans="1:7" x14ac:dyDescent="0.35">
      <c r="A837" s="2" t="s">
        <v>1145</v>
      </c>
      <c r="B837">
        <v>27.971428475495252</v>
      </c>
      <c r="C837">
        <v>6.0371147382254877</v>
      </c>
      <c r="D837">
        <v>1.9425016458740271E-4</v>
      </c>
      <c r="E837">
        <v>1.3969930226472209E-2</v>
      </c>
      <c r="F837" s="18" t="str">
        <f t="shared" si="19"/>
        <v>101264505</v>
      </c>
      <c r="G837" t="s">
        <v>3682</v>
      </c>
    </row>
    <row r="838" spans="1:7" x14ac:dyDescent="0.35">
      <c r="A838" s="2" t="s">
        <v>270</v>
      </c>
      <c r="B838">
        <v>64.689811118556932</v>
      </c>
      <c r="C838">
        <v>3.6308021932811489</v>
      </c>
      <c r="D838">
        <v>2.2347499828331529E-4</v>
      </c>
      <c r="E838">
        <v>1.5140386243380681E-2</v>
      </c>
      <c r="F838" s="18" t="str">
        <f t="shared" si="19"/>
        <v>101267178</v>
      </c>
      <c r="G838" t="s">
        <v>3683</v>
      </c>
    </row>
    <row r="839" spans="1:7" x14ac:dyDescent="0.35">
      <c r="A839" s="2" t="s">
        <v>1079</v>
      </c>
      <c r="B839">
        <v>31.445299459807242</v>
      </c>
      <c r="C839">
        <v>5.6573769081720187</v>
      </c>
      <c r="D839">
        <v>2.2730784506854891E-4</v>
      </c>
      <c r="E839">
        <v>1.5140386243380681E-2</v>
      </c>
      <c r="F839" s="18" t="str">
        <f t="shared" si="19"/>
        <v>544235</v>
      </c>
    </row>
    <row r="840" spans="1:7" x14ac:dyDescent="0.35">
      <c r="A840" s="2" t="s">
        <v>656</v>
      </c>
      <c r="B840">
        <v>11.985831169586509</v>
      </c>
      <c r="C840">
        <v>5.1243566170174972</v>
      </c>
      <c r="D840">
        <v>2.3036756493390059E-4</v>
      </c>
      <c r="E840">
        <v>1.5144638318108391E-2</v>
      </c>
      <c r="F840" s="18" t="str">
        <f t="shared" si="19"/>
        <v>101248985</v>
      </c>
      <c r="G840" t="s">
        <v>3684</v>
      </c>
    </row>
    <row r="841" spans="1:7" x14ac:dyDescent="0.35">
      <c r="A841" s="2" t="s">
        <v>1143</v>
      </c>
      <c r="B841">
        <v>125.0445466216174</v>
      </c>
      <c r="C841">
        <v>3.1658285485159752</v>
      </c>
      <c r="D841">
        <v>2.4507181522463511E-4</v>
      </c>
      <c r="E841">
        <v>1.542860567700572E-2</v>
      </c>
      <c r="F841" s="18" t="str">
        <f t="shared" si="19"/>
        <v>101258843</v>
      </c>
      <c r="G841" t="s">
        <v>3685</v>
      </c>
    </row>
    <row r="842" spans="1:7" x14ac:dyDescent="0.35">
      <c r="A842" s="2" t="s">
        <v>437</v>
      </c>
      <c r="B842">
        <v>213.78327941740571</v>
      </c>
      <c r="C842">
        <v>3.612319861368265</v>
      </c>
      <c r="D842">
        <v>2.5421891366944979E-4</v>
      </c>
      <c r="E842">
        <v>1.576507911528064E-2</v>
      </c>
      <c r="F842" s="18" t="str">
        <f t="shared" si="19"/>
        <v>544154</v>
      </c>
      <c r="G842" t="s">
        <v>3686</v>
      </c>
    </row>
    <row r="843" spans="1:7" x14ac:dyDescent="0.35">
      <c r="A843" s="2" t="s">
        <v>369</v>
      </c>
      <c r="B843">
        <v>36.768506956470723</v>
      </c>
      <c r="C843">
        <v>4.6754675991323351</v>
      </c>
      <c r="D843">
        <v>2.6567981620566968E-4</v>
      </c>
      <c r="E843">
        <v>1.614184396838772E-2</v>
      </c>
      <c r="F843" s="18" t="str">
        <f t="shared" si="19"/>
        <v>104646580</v>
      </c>
    </row>
    <row r="844" spans="1:7" x14ac:dyDescent="0.35">
      <c r="A844" s="2" t="s">
        <v>832</v>
      </c>
      <c r="B844">
        <v>104.235881778755</v>
      </c>
      <c r="C844">
        <v>4.9992877989288722</v>
      </c>
      <c r="D844">
        <v>2.8867493731528457E-4</v>
      </c>
      <c r="E844">
        <v>1.6855617119084669E-2</v>
      </c>
      <c r="F844" s="18" t="str">
        <f t="shared" si="19"/>
        <v>101267631</v>
      </c>
      <c r="G844" t="s">
        <v>3687</v>
      </c>
    </row>
    <row r="845" spans="1:7" x14ac:dyDescent="0.35">
      <c r="A845" s="2" t="s">
        <v>316</v>
      </c>
      <c r="B845">
        <v>10.28227310498489</v>
      </c>
      <c r="C845">
        <v>5.3854005442935531</v>
      </c>
      <c r="D845">
        <v>2.9444959136761749E-4</v>
      </c>
      <c r="E845">
        <v>1.6987406916337749E-2</v>
      </c>
      <c r="F845" s="18" t="str">
        <f t="shared" si="19"/>
        <v>101251758</v>
      </c>
      <c r="G845" t="s">
        <v>3688</v>
      </c>
    </row>
    <row r="846" spans="1:7" x14ac:dyDescent="0.35">
      <c r="A846" s="2" t="s">
        <v>467</v>
      </c>
      <c r="B846">
        <v>8.5736824941494536</v>
      </c>
      <c r="C846">
        <v>5.5455272028199563</v>
      </c>
      <c r="D846">
        <v>3.1975563146072921E-4</v>
      </c>
      <c r="E846">
        <v>1.808328703204325E-2</v>
      </c>
      <c r="F846" s="18" t="str">
        <f t="shared" si="19"/>
        <v>101244660</v>
      </c>
      <c r="G846" t="s">
        <v>3689</v>
      </c>
    </row>
    <row r="847" spans="1:7" x14ac:dyDescent="0.35">
      <c r="A847" s="2" t="s">
        <v>358</v>
      </c>
      <c r="B847">
        <v>344.05737714617811</v>
      </c>
      <c r="C847">
        <v>2.714165316518367</v>
      </c>
      <c r="D847">
        <v>3.2755245188730508E-4</v>
      </c>
      <c r="E847">
        <v>1.8248350990254521E-2</v>
      </c>
      <c r="F847" s="18" t="str">
        <f t="shared" si="19"/>
        <v>101268560</v>
      </c>
      <c r="G847" t="s">
        <v>3690</v>
      </c>
    </row>
    <row r="848" spans="1:7" x14ac:dyDescent="0.35">
      <c r="A848" s="2" t="s">
        <v>925</v>
      </c>
      <c r="B848">
        <v>44.951967367249523</v>
      </c>
      <c r="C848">
        <v>5.2896367849316572</v>
      </c>
      <c r="D848">
        <v>3.3793890804278748E-4</v>
      </c>
      <c r="E848">
        <v>1.8416646431034821E-2</v>
      </c>
      <c r="F848" s="18" t="str">
        <f t="shared" si="19"/>
        <v>101250055</v>
      </c>
      <c r="G848" t="s">
        <v>3691</v>
      </c>
    </row>
    <row r="849" spans="1:7" x14ac:dyDescent="0.35">
      <c r="A849" s="2" t="s">
        <v>783</v>
      </c>
      <c r="B849">
        <v>74.686161053002124</v>
      </c>
      <c r="C849">
        <v>4.7373338114202221</v>
      </c>
      <c r="D849">
        <v>3.4583841649784501E-4</v>
      </c>
      <c r="E849">
        <v>1.862143138412348E-2</v>
      </c>
      <c r="F849" s="18" t="str">
        <f t="shared" si="19"/>
        <v>101267331</v>
      </c>
      <c r="G849" t="s">
        <v>3692</v>
      </c>
    </row>
    <row r="850" spans="1:7" x14ac:dyDescent="0.35">
      <c r="A850" s="2" t="s">
        <v>883</v>
      </c>
      <c r="B850">
        <v>91.91762481089637</v>
      </c>
      <c r="C850">
        <v>4.1417081970182714</v>
      </c>
      <c r="D850">
        <v>3.7291335312599508E-4</v>
      </c>
      <c r="E850">
        <v>1.959973263509766E-2</v>
      </c>
      <c r="F850" s="18" t="str">
        <f t="shared" si="19"/>
        <v>101265676</v>
      </c>
      <c r="G850" t="s">
        <v>3693</v>
      </c>
    </row>
    <row r="851" spans="1:7" x14ac:dyDescent="0.35">
      <c r="A851" s="2" t="s">
        <v>161</v>
      </c>
      <c r="B851">
        <v>17.769283674870039</v>
      </c>
      <c r="C851">
        <v>4.6530414331669929</v>
      </c>
      <c r="D851">
        <v>3.791504822832753E-4</v>
      </c>
      <c r="E851">
        <v>1.959973263509766E-2</v>
      </c>
      <c r="F851" s="18" t="str">
        <f t="shared" si="19"/>
        <v>101263646</v>
      </c>
      <c r="G851" t="s">
        <v>3694</v>
      </c>
    </row>
    <row r="852" spans="1:7" x14ac:dyDescent="0.35">
      <c r="A852" s="2" t="s">
        <v>1152</v>
      </c>
      <c r="B852">
        <v>35.19698728646798</v>
      </c>
      <c r="C852">
        <v>3.741162178541324</v>
      </c>
      <c r="D852">
        <v>3.9427077771469782E-4</v>
      </c>
      <c r="E852">
        <v>1.9817189676569529E-2</v>
      </c>
      <c r="F852" s="18" t="str">
        <f t="shared" si="19"/>
        <v>34678322</v>
      </c>
      <c r="G852" t="s">
        <v>3653</v>
      </c>
    </row>
    <row r="853" spans="1:7" x14ac:dyDescent="0.35">
      <c r="A853" s="2" t="s">
        <v>81</v>
      </c>
      <c r="B853">
        <v>72.366525016386362</v>
      </c>
      <c r="C853">
        <v>3.7429398952552821</v>
      </c>
      <c r="D853">
        <v>4.2741842842315659E-4</v>
      </c>
      <c r="E853">
        <v>2.0774845991248781E-2</v>
      </c>
      <c r="F853" s="18" t="str">
        <f t="shared" si="19"/>
        <v>543977</v>
      </c>
      <c r="G853" t="s">
        <v>3695</v>
      </c>
    </row>
    <row r="854" spans="1:7" x14ac:dyDescent="0.35">
      <c r="A854" s="2" t="s">
        <v>399</v>
      </c>
      <c r="B854">
        <v>221.55255019308041</v>
      </c>
      <c r="C854">
        <v>4.2399291393905836</v>
      </c>
      <c r="D854">
        <v>4.312597128463654E-4</v>
      </c>
      <c r="E854">
        <v>2.0848856655454402E-2</v>
      </c>
      <c r="F854" s="18" t="str">
        <f t="shared" si="19"/>
        <v>101246905</v>
      </c>
      <c r="G854" t="s">
        <v>3696</v>
      </c>
    </row>
    <row r="855" spans="1:7" x14ac:dyDescent="0.35">
      <c r="A855" s="2" t="s">
        <v>899</v>
      </c>
      <c r="B855">
        <v>15.60764055985636</v>
      </c>
      <c r="C855">
        <v>4.5830227526333474</v>
      </c>
      <c r="D855">
        <v>4.4253962778418188E-4</v>
      </c>
      <c r="E855">
        <v>2.116657623954981E-2</v>
      </c>
      <c r="F855" s="18" t="str">
        <f t="shared" si="19"/>
        <v>101250159</v>
      </c>
      <c r="G855" t="s">
        <v>3697</v>
      </c>
    </row>
    <row r="856" spans="1:7" x14ac:dyDescent="0.35">
      <c r="A856" s="2" t="s">
        <v>1009</v>
      </c>
      <c r="B856">
        <v>163.87372108961659</v>
      </c>
      <c r="C856">
        <v>4.9634123402819004</v>
      </c>
      <c r="D856">
        <v>4.561271516210083E-4</v>
      </c>
      <c r="E856">
        <v>2.1251271229928009E-2</v>
      </c>
      <c r="F856" s="18" t="str">
        <f t="shared" si="19"/>
        <v>543589</v>
      </c>
      <c r="G856" t="s">
        <v>3698</v>
      </c>
    </row>
    <row r="857" spans="1:7" x14ac:dyDescent="0.35">
      <c r="A857" s="2" t="s">
        <v>433</v>
      </c>
      <c r="B857">
        <v>49.493629100684643</v>
      </c>
      <c r="C857">
        <v>4.0357369793069982</v>
      </c>
      <c r="D857">
        <v>4.8288217425946972E-4</v>
      </c>
      <c r="E857">
        <v>2.1646000381821719E-2</v>
      </c>
      <c r="F857" s="18" t="str">
        <f t="shared" si="19"/>
        <v>101267305</v>
      </c>
      <c r="G857" t="s">
        <v>3699</v>
      </c>
    </row>
    <row r="858" spans="1:7" x14ac:dyDescent="0.35">
      <c r="A858" s="2" t="s">
        <v>909</v>
      </c>
      <c r="B858">
        <v>45.067169791414962</v>
      </c>
      <c r="C858">
        <v>4.3153026843504954</v>
      </c>
      <c r="D858">
        <v>5.7639663915838113E-4</v>
      </c>
      <c r="E858">
        <v>2.3775039354642952E-2</v>
      </c>
      <c r="F858" s="18" t="str">
        <f t="shared" si="19"/>
        <v>101247557</v>
      </c>
      <c r="G858" t="s">
        <v>3700</v>
      </c>
    </row>
    <row r="859" spans="1:7" x14ac:dyDescent="0.35">
      <c r="A859" s="2" t="s">
        <v>658</v>
      </c>
      <c r="B859">
        <v>99.084629840603043</v>
      </c>
      <c r="C859">
        <v>3.4913972639236799</v>
      </c>
      <c r="D859">
        <v>6.3229310378688851E-4</v>
      </c>
      <c r="E859">
        <v>2.490055409545068E-2</v>
      </c>
      <c r="F859" s="18" t="str">
        <f t="shared" si="19"/>
        <v>101258969</v>
      </c>
      <c r="G859" t="s">
        <v>3701</v>
      </c>
    </row>
    <row r="860" spans="1:7" x14ac:dyDescent="0.35">
      <c r="A860" s="2" t="s">
        <v>926</v>
      </c>
      <c r="B860">
        <v>62.738047687501513</v>
      </c>
      <c r="C860">
        <v>4.7164999358008686</v>
      </c>
      <c r="D860">
        <v>6.6220078663987688E-4</v>
      </c>
      <c r="E860">
        <v>2.5187234459114399E-2</v>
      </c>
      <c r="F860" s="18" t="str">
        <f t="shared" si="19"/>
        <v>101261857</v>
      </c>
      <c r="G860" t="s">
        <v>3702</v>
      </c>
    </row>
    <row r="861" spans="1:7" x14ac:dyDescent="0.35">
      <c r="A861" s="2" t="s">
        <v>1158</v>
      </c>
      <c r="B861">
        <v>140.10223794555009</v>
      </c>
      <c r="C861">
        <v>2.8984815467061109</v>
      </c>
      <c r="D861">
        <v>6.9269444984270323E-4</v>
      </c>
      <c r="E861">
        <v>2.5632545238623822E-2</v>
      </c>
      <c r="F861" s="18" t="str">
        <f t="shared" si="19"/>
        <v>3950409</v>
      </c>
      <c r="G861" t="s">
        <v>3703</v>
      </c>
    </row>
    <row r="862" spans="1:7" x14ac:dyDescent="0.35">
      <c r="A862" s="2" t="s">
        <v>476</v>
      </c>
      <c r="B862">
        <v>13.75023991778867</v>
      </c>
      <c r="C862">
        <v>4.6016447411678758</v>
      </c>
      <c r="D862">
        <v>7.0319270746581613E-4</v>
      </c>
      <c r="E862">
        <v>2.5808607451153549E-2</v>
      </c>
      <c r="F862" s="18" t="str">
        <f t="shared" si="19"/>
        <v>101251284</v>
      </c>
      <c r="G862" t="s">
        <v>3704</v>
      </c>
    </row>
    <row r="863" spans="1:7" x14ac:dyDescent="0.35">
      <c r="A863" s="2" t="s">
        <v>601</v>
      </c>
      <c r="B863">
        <v>39.03043173178029</v>
      </c>
      <c r="C863">
        <v>4.9778992378371774</v>
      </c>
      <c r="D863">
        <v>7.3583392579805397E-4</v>
      </c>
      <c r="E863">
        <v>2.6361030521020321E-2</v>
      </c>
      <c r="F863" s="18" t="str">
        <f t="shared" ref="F863:F926" si="20">REPLACE(A863,1,7,"")</f>
        <v>101266234</v>
      </c>
    </row>
    <row r="864" spans="1:7" x14ac:dyDescent="0.35">
      <c r="A864" s="2" t="s">
        <v>16</v>
      </c>
      <c r="B864">
        <v>186.43529769969979</v>
      </c>
      <c r="C864">
        <v>3.4484651451535431</v>
      </c>
      <c r="D864">
        <v>8.0538039321389619E-4</v>
      </c>
      <c r="E864">
        <v>2.805495927978786E-2</v>
      </c>
      <c r="F864" s="18" t="str">
        <f t="shared" si="20"/>
        <v>101244699</v>
      </c>
      <c r="G864" t="s">
        <v>3705</v>
      </c>
    </row>
    <row r="865" spans="1:7" x14ac:dyDescent="0.35">
      <c r="A865" s="2" t="s">
        <v>232</v>
      </c>
      <c r="B865">
        <v>228.53733301633389</v>
      </c>
      <c r="C865">
        <v>3.9772368829976199</v>
      </c>
      <c r="D865">
        <v>8.0807767498499274E-4</v>
      </c>
      <c r="E865">
        <v>2.805495927978786E-2</v>
      </c>
      <c r="F865" s="18" t="str">
        <f t="shared" si="20"/>
        <v>101248636</v>
      </c>
      <c r="G865" t="s">
        <v>3706</v>
      </c>
    </row>
    <row r="866" spans="1:7" x14ac:dyDescent="0.35">
      <c r="A866" s="2" t="s">
        <v>940</v>
      </c>
      <c r="B866">
        <v>9.6285292541605667</v>
      </c>
      <c r="C866">
        <v>4.7111381974156714</v>
      </c>
      <c r="D866">
        <v>8.0369481598876232E-4</v>
      </c>
      <c r="E866">
        <v>2.805495927978786E-2</v>
      </c>
      <c r="F866" s="18" t="str">
        <f t="shared" si="20"/>
        <v>101259583</v>
      </c>
      <c r="G866" t="s">
        <v>3355</v>
      </c>
    </row>
    <row r="867" spans="1:7" x14ac:dyDescent="0.35">
      <c r="A867" s="2" t="s">
        <v>319</v>
      </c>
      <c r="B867">
        <v>53.309695553152807</v>
      </c>
      <c r="C867">
        <v>4.4056208852304524</v>
      </c>
      <c r="D867">
        <v>8.3267154881071584E-4</v>
      </c>
      <c r="E867">
        <v>2.8323012662465469E-2</v>
      </c>
      <c r="F867" s="18" t="str">
        <f t="shared" si="20"/>
        <v>101249713</v>
      </c>
      <c r="G867" t="s">
        <v>3707</v>
      </c>
    </row>
    <row r="868" spans="1:7" x14ac:dyDescent="0.35">
      <c r="A868" s="2" t="s">
        <v>373</v>
      </c>
      <c r="B868">
        <v>17.89049983203207</v>
      </c>
      <c r="C868">
        <v>4.1450282161163061</v>
      </c>
      <c r="D868">
        <v>8.4686852842898403E-4</v>
      </c>
      <c r="E868">
        <v>2.838318545229223E-2</v>
      </c>
      <c r="F868" s="18" t="str">
        <f t="shared" si="20"/>
        <v>101263891</v>
      </c>
      <c r="G868" t="s">
        <v>3708</v>
      </c>
    </row>
    <row r="869" spans="1:7" x14ac:dyDescent="0.35">
      <c r="A869" s="2" t="s">
        <v>962</v>
      </c>
      <c r="B869">
        <v>10.38007064205194</v>
      </c>
      <c r="C869">
        <v>4.5324946276448008</v>
      </c>
      <c r="D869">
        <v>8.5540961494341564E-4</v>
      </c>
      <c r="E869">
        <v>2.838318545229223E-2</v>
      </c>
      <c r="F869" s="18" t="str">
        <f t="shared" si="20"/>
        <v>101251132</v>
      </c>
      <c r="G869" t="s">
        <v>3709</v>
      </c>
    </row>
    <row r="870" spans="1:7" x14ac:dyDescent="0.35">
      <c r="A870" s="2" t="s">
        <v>693</v>
      </c>
      <c r="B870">
        <v>44.669453233420029</v>
      </c>
      <c r="C870">
        <v>4.3554804617234231</v>
      </c>
      <c r="D870">
        <v>9.952620553879913E-4</v>
      </c>
      <c r="E870">
        <v>3.1735448234215667E-2</v>
      </c>
      <c r="F870" s="18" t="str">
        <f t="shared" si="20"/>
        <v>101263332</v>
      </c>
      <c r="G870" t="s">
        <v>3710</v>
      </c>
    </row>
    <row r="871" spans="1:7" x14ac:dyDescent="0.35">
      <c r="A871" s="2" t="s">
        <v>540</v>
      </c>
      <c r="B871">
        <v>16.97614209630007</v>
      </c>
      <c r="C871">
        <v>4.1304250592090286</v>
      </c>
      <c r="D871">
        <v>1.010411279249171E-3</v>
      </c>
      <c r="E871">
        <v>3.2104658031832323E-2</v>
      </c>
      <c r="F871" s="18" t="str">
        <f t="shared" si="20"/>
        <v>101255793</v>
      </c>
      <c r="G871" t="s">
        <v>3711</v>
      </c>
    </row>
    <row r="872" spans="1:7" x14ac:dyDescent="0.35">
      <c r="A872" s="2" t="s">
        <v>221</v>
      </c>
      <c r="B872">
        <v>40.136433955578127</v>
      </c>
      <c r="C872">
        <v>4.1442774888267264</v>
      </c>
      <c r="D872">
        <v>1.074392470214571E-3</v>
      </c>
      <c r="E872">
        <v>3.315414799408959E-2</v>
      </c>
      <c r="F872" s="18" t="str">
        <f t="shared" si="20"/>
        <v>101250072</v>
      </c>
      <c r="G872" t="s">
        <v>3712</v>
      </c>
    </row>
    <row r="873" spans="1:7" x14ac:dyDescent="0.35">
      <c r="A873" s="2" t="s">
        <v>726</v>
      </c>
      <c r="B873">
        <v>19.945759975403821</v>
      </c>
      <c r="C873">
        <v>4.1871705810155948</v>
      </c>
      <c r="D873">
        <v>1.076624912619457E-3</v>
      </c>
      <c r="E873">
        <v>3.315414799408959E-2</v>
      </c>
      <c r="F873" s="18" t="str">
        <f t="shared" si="20"/>
        <v>101260246</v>
      </c>
      <c r="G873" t="s">
        <v>3713</v>
      </c>
    </row>
    <row r="874" spans="1:7" x14ac:dyDescent="0.35">
      <c r="A874" s="2" t="s">
        <v>417</v>
      </c>
      <c r="B874">
        <v>59.089043130109609</v>
      </c>
      <c r="C874">
        <v>2.9853915861052722</v>
      </c>
      <c r="D874">
        <v>1.1228304324872719E-3</v>
      </c>
      <c r="E874">
        <v>3.3767529260620578E-2</v>
      </c>
      <c r="F874" s="18" t="str">
        <f t="shared" si="20"/>
        <v>100529135</v>
      </c>
      <c r="G874" t="s">
        <v>3714</v>
      </c>
    </row>
    <row r="875" spans="1:7" x14ac:dyDescent="0.35">
      <c r="A875" s="2" t="s">
        <v>380</v>
      </c>
      <c r="B875">
        <v>124.1449765795747</v>
      </c>
      <c r="C875">
        <v>3.6485691861249721</v>
      </c>
      <c r="D875">
        <v>1.1782665559189321E-3</v>
      </c>
      <c r="E875">
        <v>3.3877901953952717E-2</v>
      </c>
      <c r="F875" s="18" t="str">
        <f t="shared" si="20"/>
        <v>101249903</v>
      </c>
      <c r="G875" t="s">
        <v>3715</v>
      </c>
    </row>
    <row r="876" spans="1:7" x14ac:dyDescent="0.35">
      <c r="A876" s="2" t="s">
        <v>799</v>
      </c>
      <c r="B876">
        <v>8.2993412684849108</v>
      </c>
      <c r="C876">
        <v>5.2504720637229054</v>
      </c>
      <c r="D876">
        <v>1.262628002155518E-3</v>
      </c>
      <c r="E876">
        <v>3.472033943542023E-2</v>
      </c>
      <c r="F876" s="18" t="str">
        <f t="shared" si="20"/>
        <v>101255019</v>
      </c>
      <c r="G876" t="s">
        <v>3716</v>
      </c>
    </row>
    <row r="877" spans="1:7" x14ac:dyDescent="0.35">
      <c r="A877" s="2" t="s">
        <v>286</v>
      </c>
      <c r="B877">
        <v>163.23058532788849</v>
      </c>
      <c r="C877">
        <v>3.9575910315389748</v>
      </c>
      <c r="D877">
        <v>1.271276395136578E-3</v>
      </c>
      <c r="E877">
        <v>3.4851577271549132E-2</v>
      </c>
      <c r="F877" s="18" t="str">
        <f t="shared" si="20"/>
        <v>101260404</v>
      </c>
      <c r="G877" t="s">
        <v>3717</v>
      </c>
    </row>
    <row r="878" spans="1:7" x14ac:dyDescent="0.35">
      <c r="A878" s="2" t="s">
        <v>460</v>
      </c>
      <c r="B878">
        <v>9.6896026080325495</v>
      </c>
      <c r="C878">
        <v>4.7696577825619659</v>
      </c>
      <c r="D878">
        <v>1.29714019650096E-3</v>
      </c>
      <c r="E878">
        <v>3.5213061967419697E-2</v>
      </c>
      <c r="F878" s="18" t="str">
        <f t="shared" si="20"/>
        <v>101256378</v>
      </c>
      <c r="G878" t="s">
        <v>3718</v>
      </c>
    </row>
    <row r="879" spans="1:7" x14ac:dyDescent="0.35">
      <c r="A879" s="2" t="s">
        <v>397</v>
      </c>
      <c r="B879">
        <v>25.80155568878471</v>
      </c>
      <c r="C879">
        <v>4.5270207049012168</v>
      </c>
      <c r="D879">
        <v>1.3082293558666479E-3</v>
      </c>
      <c r="E879">
        <v>3.532612122508378E-2</v>
      </c>
      <c r="F879" s="18" t="str">
        <f t="shared" si="20"/>
        <v>101252066</v>
      </c>
      <c r="G879" t="s">
        <v>3337</v>
      </c>
    </row>
    <row r="880" spans="1:7" x14ac:dyDescent="0.35">
      <c r="A880" s="2" t="s">
        <v>764</v>
      </c>
      <c r="B880">
        <v>9.6279343238944968</v>
      </c>
      <c r="C880">
        <v>4.9876525048243963</v>
      </c>
      <c r="D880">
        <v>1.326884328007803E-3</v>
      </c>
      <c r="E880">
        <v>3.5509952016208837E-2</v>
      </c>
      <c r="F880" s="18" t="str">
        <f t="shared" si="20"/>
        <v>101262835</v>
      </c>
      <c r="G880" t="s">
        <v>3719</v>
      </c>
    </row>
    <row r="881" spans="1:7" x14ac:dyDescent="0.35">
      <c r="A881" s="2" t="s">
        <v>72</v>
      </c>
      <c r="B881">
        <v>9.7992345463298136</v>
      </c>
      <c r="C881">
        <v>4.6010498918463494</v>
      </c>
      <c r="D881">
        <v>1.367370699674746E-3</v>
      </c>
      <c r="E881">
        <v>3.5998528467428133E-2</v>
      </c>
      <c r="F881" s="18" t="str">
        <f t="shared" si="20"/>
        <v>101251031</v>
      </c>
      <c r="G881" t="s">
        <v>3720</v>
      </c>
    </row>
    <row r="882" spans="1:7" x14ac:dyDescent="0.35">
      <c r="A882" s="2" t="s">
        <v>1151</v>
      </c>
      <c r="B882">
        <v>405.01755985460051</v>
      </c>
      <c r="C882">
        <v>3.3028990349254501</v>
      </c>
      <c r="D882">
        <v>1.423088120246007E-3</v>
      </c>
      <c r="E882">
        <v>3.6373836043014952E-2</v>
      </c>
      <c r="F882" s="18" t="str">
        <f t="shared" si="20"/>
        <v>34678312</v>
      </c>
      <c r="G882" t="s">
        <v>3721</v>
      </c>
    </row>
    <row r="883" spans="1:7" x14ac:dyDescent="0.35">
      <c r="A883" s="2" t="s">
        <v>1122</v>
      </c>
      <c r="B883">
        <v>13.374595507718061</v>
      </c>
      <c r="C883">
        <v>4.0626034532979789</v>
      </c>
      <c r="D883">
        <v>1.404079462439446E-3</v>
      </c>
      <c r="E883">
        <v>3.6373836043014952E-2</v>
      </c>
      <c r="F883" s="18" t="str">
        <f t="shared" si="20"/>
        <v>101263886</v>
      </c>
      <c r="G883" t="s">
        <v>3722</v>
      </c>
    </row>
    <row r="884" spans="1:7" x14ac:dyDescent="0.35">
      <c r="A884" s="2" t="s">
        <v>124</v>
      </c>
      <c r="B884">
        <v>10.85249403929199</v>
      </c>
      <c r="C884">
        <v>5.1712858883815658</v>
      </c>
      <c r="D884">
        <v>1.486603681588907E-3</v>
      </c>
      <c r="E884">
        <v>3.7235488314338303E-2</v>
      </c>
      <c r="F884" s="18" t="str">
        <f t="shared" si="20"/>
        <v>101262863</v>
      </c>
      <c r="G884" t="s">
        <v>3723</v>
      </c>
    </row>
    <row r="885" spans="1:7" x14ac:dyDescent="0.35">
      <c r="A885" s="2" t="s">
        <v>953</v>
      </c>
      <c r="B885">
        <v>70.021091280976009</v>
      </c>
      <c r="C885">
        <v>3.835720330184909</v>
      </c>
      <c r="D885">
        <v>1.490762959331186E-3</v>
      </c>
      <c r="E885">
        <v>3.7235945917516729E-2</v>
      </c>
      <c r="F885" s="18" t="str">
        <f t="shared" si="20"/>
        <v>101257613</v>
      </c>
      <c r="G885" t="s">
        <v>3724</v>
      </c>
    </row>
    <row r="886" spans="1:7" x14ac:dyDescent="0.35">
      <c r="A886" s="2" t="s">
        <v>571</v>
      </c>
      <c r="B886">
        <v>8.7755465589300758</v>
      </c>
      <c r="C886">
        <v>5.3823409665318707</v>
      </c>
      <c r="D886">
        <v>1.591940835193736E-3</v>
      </c>
      <c r="E886">
        <v>3.9326186785884829E-2</v>
      </c>
      <c r="F886" s="18" t="str">
        <f t="shared" si="20"/>
        <v>101268285</v>
      </c>
      <c r="G886" t="s">
        <v>3725</v>
      </c>
    </row>
    <row r="887" spans="1:7" x14ac:dyDescent="0.35">
      <c r="A887" s="2" t="s">
        <v>564</v>
      </c>
      <c r="B887">
        <v>16.457923059159459</v>
      </c>
      <c r="C887">
        <v>3.8784766279198069</v>
      </c>
      <c r="D887">
        <v>1.6778492974167641E-3</v>
      </c>
      <c r="E887">
        <v>4.0160386750709057E-2</v>
      </c>
      <c r="F887" s="18" t="str">
        <f t="shared" si="20"/>
        <v>101265339</v>
      </c>
      <c r="G887" t="s">
        <v>3726</v>
      </c>
    </row>
    <row r="888" spans="1:7" x14ac:dyDescent="0.35">
      <c r="A888" s="2" t="s">
        <v>695</v>
      </c>
      <c r="B888">
        <v>93.863977742008103</v>
      </c>
      <c r="C888">
        <v>2.8856995445187641</v>
      </c>
      <c r="D888">
        <v>1.8056888433450461E-3</v>
      </c>
      <c r="E888">
        <v>4.1314895876230683E-2</v>
      </c>
      <c r="F888" s="18" t="str">
        <f t="shared" si="20"/>
        <v>101257282</v>
      </c>
      <c r="G888" t="s">
        <v>3727</v>
      </c>
    </row>
    <row r="889" spans="1:7" x14ac:dyDescent="0.35">
      <c r="A889" s="2" t="s">
        <v>254</v>
      </c>
      <c r="B889">
        <v>90.145922687482496</v>
      </c>
      <c r="C889">
        <v>2.989357203876907</v>
      </c>
      <c r="D889">
        <v>1.824931966721157E-3</v>
      </c>
      <c r="E889">
        <v>4.1575989191428957E-2</v>
      </c>
      <c r="F889" s="18" t="str">
        <f t="shared" si="20"/>
        <v>778202</v>
      </c>
      <c r="G889" t="s">
        <v>3728</v>
      </c>
    </row>
    <row r="890" spans="1:7" x14ac:dyDescent="0.35">
      <c r="A890" s="2" t="s">
        <v>1114</v>
      </c>
      <c r="B890">
        <v>8.7109924974141748</v>
      </c>
      <c r="C890">
        <v>4.5568781068083943</v>
      </c>
      <c r="D890">
        <v>1.9768662453739372E-3</v>
      </c>
      <c r="E890">
        <v>4.3250562721173821E-2</v>
      </c>
      <c r="F890" s="18" t="str">
        <f t="shared" si="20"/>
        <v>101250382</v>
      </c>
      <c r="G890" t="s">
        <v>3729</v>
      </c>
    </row>
    <row r="891" spans="1:7" x14ac:dyDescent="0.35">
      <c r="A891" s="2" t="s">
        <v>166</v>
      </c>
      <c r="B891">
        <v>92.079582506059083</v>
      </c>
      <c r="C891">
        <v>4.1650970441917536</v>
      </c>
      <c r="D891">
        <v>2.0964486213270392E-3</v>
      </c>
      <c r="E891">
        <v>4.5098722495150088E-2</v>
      </c>
      <c r="F891" s="18" t="str">
        <f t="shared" si="20"/>
        <v>101244537</v>
      </c>
      <c r="G891" t="s">
        <v>3346</v>
      </c>
    </row>
    <row r="892" spans="1:7" x14ac:dyDescent="0.35">
      <c r="A892" s="2" t="s">
        <v>610</v>
      </c>
      <c r="B892">
        <v>130.81259121582849</v>
      </c>
      <c r="C892">
        <v>3.5040094940270929</v>
      </c>
      <c r="D892">
        <v>2.1718403234630549E-3</v>
      </c>
      <c r="E892">
        <v>4.6026129940324623E-2</v>
      </c>
      <c r="F892" s="18" t="str">
        <f t="shared" si="20"/>
        <v>101268581</v>
      </c>
      <c r="G892" t="s">
        <v>3730</v>
      </c>
    </row>
    <row r="893" spans="1:7" x14ac:dyDescent="0.35">
      <c r="A893" s="2" t="s">
        <v>1044</v>
      </c>
      <c r="B893">
        <v>9.1148836896035696</v>
      </c>
      <c r="C893">
        <v>4.2971759643768079</v>
      </c>
      <c r="D893">
        <v>2.216229911547673E-3</v>
      </c>
      <c r="E893">
        <v>4.6344975266596908E-2</v>
      </c>
      <c r="F893" s="18" t="str">
        <f t="shared" si="20"/>
        <v>101263970</v>
      </c>
      <c r="G893" t="s">
        <v>3731</v>
      </c>
    </row>
    <row r="894" spans="1:7" x14ac:dyDescent="0.35">
      <c r="A894" s="2" t="s">
        <v>527</v>
      </c>
      <c r="B894">
        <v>36.670345490877402</v>
      </c>
      <c r="C894">
        <v>4.4998292615286584</v>
      </c>
      <c r="D894">
        <v>2.361771834767473E-3</v>
      </c>
      <c r="E894">
        <v>4.8047629724500253E-2</v>
      </c>
      <c r="F894" s="18" t="str">
        <f t="shared" si="20"/>
        <v>101259745</v>
      </c>
      <c r="G894" t="s">
        <v>3732</v>
      </c>
    </row>
    <row r="895" spans="1:7" x14ac:dyDescent="0.35">
      <c r="A895" s="2" t="s">
        <v>740</v>
      </c>
      <c r="B895">
        <v>21.834121866333621</v>
      </c>
      <c r="C895">
        <v>4.1428102461302494</v>
      </c>
      <c r="D895">
        <v>2.4382115842047961E-3</v>
      </c>
      <c r="E895">
        <v>4.9067120417934963E-2</v>
      </c>
      <c r="F895" s="18" t="str">
        <f t="shared" si="20"/>
        <v>112940033</v>
      </c>
    </row>
    <row r="896" spans="1:7" x14ac:dyDescent="0.35">
      <c r="A896" s="2" t="s">
        <v>798</v>
      </c>
      <c r="B896">
        <v>20.18302678091953</v>
      </c>
      <c r="C896">
        <v>3.4131665979020669</v>
      </c>
      <c r="D896">
        <v>2.597786457111239E-3</v>
      </c>
      <c r="E896">
        <v>5.1565774442261063E-2</v>
      </c>
      <c r="F896" s="18" t="str">
        <f t="shared" si="20"/>
        <v>101266055</v>
      </c>
      <c r="G896" t="s">
        <v>3733</v>
      </c>
    </row>
    <row r="897" spans="1:7" x14ac:dyDescent="0.35">
      <c r="A897" s="2" t="s">
        <v>548</v>
      </c>
      <c r="B897">
        <v>21.664304441985269</v>
      </c>
      <c r="C897">
        <v>3.82721566272477</v>
      </c>
      <c r="D897">
        <v>2.7947208785650871E-3</v>
      </c>
      <c r="E897">
        <v>5.294398445596854E-2</v>
      </c>
      <c r="F897" s="18" t="str">
        <f t="shared" si="20"/>
        <v>101258069</v>
      </c>
      <c r="G897" t="s">
        <v>3734</v>
      </c>
    </row>
    <row r="898" spans="1:7" x14ac:dyDescent="0.35">
      <c r="A898" s="2" t="s">
        <v>141</v>
      </c>
      <c r="B898">
        <v>141.2250415033601</v>
      </c>
      <c r="C898">
        <v>3.8457111252141472</v>
      </c>
      <c r="D898">
        <v>2.8007490918205442E-3</v>
      </c>
      <c r="E898">
        <v>5.294398445596854E-2</v>
      </c>
      <c r="F898" s="18" t="str">
        <f t="shared" si="20"/>
        <v>101264678</v>
      </c>
      <c r="G898" t="s">
        <v>3735</v>
      </c>
    </row>
    <row r="899" spans="1:7" x14ac:dyDescent="0.35">
      <c r="A899" s="2" t="s">
        <v>673</v>
      </c>
      <c r="B899">
        <v>85.000015730651327</v>
      </c>
      <c r="C899">
        <v>2.9364463189076062</v>
      </c>
      <c r="D899">
        <v>2.8250131098880599E-3</v>
      </c>
      <c r="E899">
        <v>5.3143342853793803E-2</v>
      </c>
      <c r="F899" s="18" t="str">
        <f t="shared" si="20"/>
        <v>101257978</v>
      </c>
      <c r="G899" t="s">
        <v>3736</v>
      </c>
    </row>
    <row r="900" spans="1:7" x14ac:dyDescent="0.35">
      <c r="A900" s="2" t="s">
        <v>1035</v>
      </c>
      <c r="B900">
        <v>129.887504794563</v>
      </c>
      <c r="C900">
        <v>3.4676814460941081</v>
      </c>
      <c r="D900">
        <v>2.9803038792043019E-3</v>
      </c>
      <c r="E900">
        <v>5.5095092182418648E-2</v>
      </c>
      <c r="F900" s="18" t="str">
        <f t="shared" si="20"/>
        <v>101260293</v>
      </c>
      <c r="G900" t="s">
        <v>3449</v>
      </c>
    </row>
    <row r="901" spans="1:7" x14ac:dyDescent="0.35">
      <c r="A901" s="2" t="s">
        <v>326</v>
      </c>
      <c r="B901">
        <v>19.88840086591436</v>
      </c>
      <c r="C901">
        <v>3.670534434008295</v>
      </c>
      <c r="D901">
        <v>2.9748179197540349E-3</v>
      </c>
      <c r="E901">
        <v>5.5095092182418648E-2</v>
      </c>
      <c r="F901" s="18" t="str">
        <f t="shared" si="20"/>
        <v>101249800</v>
      </c>
      <c r="G901" t="s">
        <v>3737</v>
      </c>
    </row>
    <row r="902" spans="1:7" x14ac:dyDescent="0.35">
      <c r="A902" s="2" t="s">
        <v>187</v>
      </c>
      <c r="B902">
        <v>9.9304510504173287</v>
      </c>
      <c r="C902">
        <v>4.4284115485004723</v>
      </c>
      <c r="D902">
        <v>2.9846845135678042E-3</v>
      </c>
      <c r="E902">
        <v>5.5095092182418648E-2</v>
      </c>
      <c r="F902" s="18" t="str">
        <f t="shared" si="20"/>
        <v>101256057</v>
      </c>
      <c r="G902" t="s">
        <v>3738</v>
      </c>
    </row>
    <row r="903" spans="1:7" x14ac:dyDescent="0.35">
      <c r="A903" s="2" t="s">
        <v>733</v>
      </c>
      <c r="B903">
        <v>9.7538405201472802</v>
      </c>
      <c r="C903">
        <v>4.1694715869764343</v>
      </c>
      <c r="D903">
        <v>3.1159613091087958E-3</v>
      </c>
      <c r="E903">
        <v>5.6037448183012602E-2</v>
      </c>
      <c r="F903" s="18" t="str">
        <f t="shared" si="20"/>
        <v>101245270</v>
      </c>
      <c r="G903" t="s">
        <v>3739</v>
      </c>
    </row>
    <row r="904" spans="1:7" x14ac:dyDescent="0.35">
      <c r="A904" s="2" t="s">
        <v>501</v>
      </c>
      <c r="B904">
        <v>16.871255934118508</v>
      </c>
      <c r="C904">
        <v>4.241202315605495</v>
      </c>
      <c r="D904">
        <v>3.1274813538349228E-3</v>
      </c>
      <c r="E904">
        <v>5.6132359947472323E-2</v>
      </c>
      <c r="F904" s="18" t="str">
        <f t="shared" si="20"/>
        <v>101261329</v>
      </c>
      <c r="G904" t="s">
        <v>3740</v>
      </c>
    </row>
    <row r="905" spans="1:7" x14ac:dyDescent="0.35">
      <c r="A905" s="2" t="s">
        <v>14</v>
      </c>
      <c r="B905">
        <v>9.5446747062065143</v>
      </c>
      <c r="C905">
        <v>3.8677059243741252</v>
      </c>
      <c r="D905">
        <v>3.1429384065714519E-3</v>
      </c>
      <c r="E905">
        <v>5.6297414645200182E-2</v>
      </c>
      <c r="F905" s="18" t="str">
        <f t="shared" si="20"/>
        <v>101248809</v>
      </c>
      <c r="G905" t="s">
        <v>3741</v>
      </c>
    </row>
    <row r="906" spans="1:7" x14ac:dyDescent="0.35">
      <c r="A906" s="2" t="s">
        <v>1148</v>
      </c>
      <c r="B906">
        <v>75.595575078579145</v>
      </c>
      <c r="C906">
        <v>3.034014245962414</v>
      </c>
      <c r="D906">
        <v>3.1692376778774799E-3</v>
      </c>
      <c r="E906">
        <v>5.6655636579471778E-2</v>
      </c>
      <c r="F906" s="18" t="str">
        <f t="shared" si="20"/>
        <v>34678265</v>
      </c>
      <c r="G906" t="s">
        <v>3742</v>
      </c>
    </row>
    <row r="907" spans="1:7" x14ac:dyDescent="0.35">
      <c r="A907" s="2" t="s">
        <v>1150</v>
      </c>
      <c r="B907">
        <v>40.077900856101152</v>
      </c>
      <c r="C907">
        <v>3.3616760040863141</v>
      </c>
      <c r="D907">
        <v>3.2210634405741068E-3</v>
      </c>
      <c r="E907">
        <v>5.6888762246106041E-2</v>
      </c>
      <c r="F907" s="18" t="str">
        <f t="shared" si="20"/>
        <v>34678308</v>
      </c>
      <c r="G907" t="s">
        <v>3743</v>
      </c>
    </row>
    <row r="908" spans="1:7" x14ac:dyDescent="0.35">
      <c r="A908" s="2" t="s">
        <v>727</v>
      </c>
      <c r="B908">
        <v>75.333114938614727</v>
      </c>
      <c r="C908">
        <v>2.77189624906319</v>
      </c>
      <c r="D908">
        <v>3.3485690862191759E-3</v>
      </c>
      <c r="E908">
        <v>5.811624054815423E-2</v>
      </c>
      <c r="F908" s="18" t="str">
        <f t="shared" si="20"/>
        <v>101259764</v>
      </c>
      <c r="G908" t="s">
        <v>3744</v>
      </c>
    </row>
    <row r="909" spans="1:7" x14ac:dyDescent="0.35">
      <c r="A909" s="2" t="s">
        <v>797</v>
      </c>
      <c r="B909">
        <v>151.57625149212561</v>
      </c>
      <c r="C909">
        <v>3.14228386993108</v>
      </c>
      <c r="D909">
        <v>3.3378224724180819E-3</v>
      </c>
      <c r="E909">
        <v>5.811624054815423E-2</v>
      </c>
      <c r="F909" s="18" t="str">
        <f t="shared" si="20"/>
        <v>101262441</v>
      </c>
      <c r="G909" t="s">
        <v>3745</v>
      </c>
    </row>
    <row r="910" spans="1:7" x14ac:dyDescent="0.35">
      <c r="A910" s="2" t="s">
        <v>884</v>
      </c>
      <c r="B910">
        <v>27.696954550950871</v>
      </c>
      <c r="C910">
        <v>3.746736114536287</v>
      </c>
      <c r="D910">
        <v>3.3937730804533758E-3</v>
      </c>
      <c r="E910">
        <v>5.8238182327169388E-2</v>
      </c>
      <c r="F910" s="18" t="str">
        <f t="shared" si="20"/>
        <v>101268797</v>
      </c>
      <c r="G910" t="s">
        <v>3746</v>
      </c>
    </row>
    <row r="911" spans="1:7" x14ac:dyDescent="0.35">
      <c r="A911" s="2" t="s">
        <v>354</v>
      </c>
      <c r="B911">
        <v>114.10224878131019</v>
      </c>
      <c r="C911">
        <v>3.391531419822301</v>
      </c>
      <c r="D911">
        <v>3.5124637100979791E-3</v>
      </c>
      <c r="E911">
        <v>5.9592591851322693E-2</v>
      </c>
      <c r="F911" s="18" t="str">
        <f t="shared" si="20"/>
        <v>101251271</v>
      </c>
      <c r="G911" t="s">
        <v>3747</v>
      </c>
    </row>
    <row r="912" spans="1:7" x14ac:dyDescent="0.35">
      <c r="A912" s="2" t="s">
        <v>767</v>
      </c>
      <c r="B912">
        <v>91.405896845801792</v>
      </c>
      <c r="C912">
        <v>3.268870591351146</v>
      </c>
      <c r="D912">
        <v>3.6357487192834768E-3</v>
      </c>
      <c r="E912">
        <v>6.0430041559698763E-2</v>
      </c>
      <c r="F912" s="18" t="str">
        <f t="shared" si="20"/>
        <v>101255903</v>
      </c>
      <c r="G912" t="s">
        <v>3748</v>
      </c>
    </row>
    <row r="913" spans="1:7" x14ac:dyDescent="0.35">
      <c r="A913" s="2" t="s">
        <v>784</v>
      </c>
      <c r="B913">
        <v>21.74321328372751</v>
      </c>
      <c r="C913">
        <v>3.496961999792779</v>
      </c>
      <c r="D913">
        <v>3.8189163734561539E-3</v>
      </c>
      <c r="E913">
        <v>6.1475797248552982E-2</v>
      </c>
      <c r="F913" s="18" t="str">
        <f t="shared" si="20"/>
        <v>101258086</v>
      </c>
      <c r="G913" t="s">
        <v>3749</v>
      </c>
    </row>
    <row r="914" spans="1:7" x14ac:dyDescent="0.35">
      <c r="A914" s="2" t="s">
        <v>989</v>
      </c>
      <c r="B914">
        <v>40.99772766894732</v>
      </c>
      <c r="C914">
        <v>3.702309790375014</v>
      </c>
      <c r="D914">
        <v>3.8211918026579729E-3</v>
      </c>
      <c r="E914">
        <v>6.1475797248552982E-2</v>
      </c>
      <c r="F914" s="18" t="str">
        <f t="shared" si="20"/>
        <v>101249973</v>
      </c>
      <c r="G914" t="s">
        <v>3750</v>
      </c>
    </row>
    <row r="915" spans="1:7" x14ac:dyDescent="0.35">
      <c r="A915" s="2" t="s">
        <v>878</v>
      </c>
      <c r="B915">
        <v>55.044350157593577</v>
      </c>
      <c r="C915">
        <v>3.287371235458886</v>
      </c>
      <c r="D915">
        <v>3.9232066458370872E-3</v>
      </c>
      <c r="E915">
        <v>6.1707068585379922E-2</v>
      </c>
      <c r="F915" s="18" t="str">
        <f t="shared" si="20"/>
        <v>101244990</v>
      </c>
      <c r="G915" t="s">
        <v>3751</v>
      </c>
    </row>
    <row r="916" spans="1:7" x14ac:dyDescent="0.35">
      <c r="A916" s="2" t="s">
        <v>758</v>
      </c>
      <c r="B916">
        <v>119.04326635881399</v>
      </c>
      <c r="C916">
        <v>8.2489548203223855</v>
      </c>
      <c r="D916">
        <v>4.1325787146299494E-3</v>
      </c>
      <c r="E916">
        <v>6.3958946302844238E-2</v>
      </c>
      <c r="F916" s="18" t="str">
        <f t="shared" si="20"/>
        <v>101266240</v>
      </c>
      <c r="G916" t="s">
        <v>3752</v>
      </c>
    </row>
    <row r="917" spans="1:7" x14ac:dyDescent="0.35">
      <c r="A917" s="2" t="s">
        <v>1155</v>
      </c>
      <c r="B917">
        <v>1792.397790179481</v>
      </c>
      <c r="C917">
        <v>2.5163133624180731</v>
      </c>
      <c r="D917">
        <v>4.1613071774415453E-3</v>
      </c>
      <c r="E917">
        <v>6.3964914591807739E-2</v>
      </c>
      <c r="F917" s="18" t="str">
        <f t="shared" si="20"/>
        <v>3950484</v>
      </c>
      <c r="G917" t="s">
        <v>3753</v>
      </c>
    </row>
    <row r="918" spans="1:7" x14ac:dyDescent="0.35">
      <c r="A918" s="2" t="s">
        <v>158</v>
      </c>
      <c r="B918">
        <v>9.0276050929959588</v>
      </c>
      <c r="C918">
        <v>4.4537302314600078</v>
      </c>
      <c r="D918">
        <v>4.2412230648374294E-3</v>
      </c>
      <c r="E918">
        <v>6.4352258818776542E-2</v>
      </c>
      <c r="F918" s="18" t="str">
        <f t="shared" si="20"/>
        <v>101249218</v>
      </c>
      <c r="G918" t="s">
        <v>3754</v>
      </c>
    </row>
    <row r="919" spans="1:7" x14ac:dyDescent="0.35">
      <c r="A919" s="2" t="s">
        <v>75</v>
      </c>
      <c r="B919">
        <v>20.875820215872888</v>
      </c>
      <c r="C919">
        <v>3.6865151506408989</v>
      </c>
      <c r="D919">
        <v>4.2589921527084844E-3</v>
      </c>
      <c r="E919">
        <v>6.4364466280932259E-2</v>
      </c>
      <c r="F919" s="18" t="str">
        <f t="shared" si="20"/>
        <v>101261066</v>
      </c>
      <c r="G919" t="s">
        <v>3755</v>
      </c>
    </row>
    <row r="920" spans="1:7" x14ac:dyDescent="0.35">
      <c r="A920" s="2" t="s">
        <v>89</v>
      </c>
      <c r="B920">
        <v>47.197242805253282</v>
      </c>
      <c r="C920">
        <v>3.7015125658306012</v>
      </c>
      <c r="D920">
        <v>4.3072997686651252E-3</v>
      </c>
      <c r="E920">
        <v>6.4659832253483818E-2</v>
      </c>
      <c r="F920" s="18" t="str">
        <f t="shared" si="20"/>
        <v>101267844</v>
      </c>
      <c r="G920" t="s">
        <v>3756</v>
      </c>
    </row>
    <row r="921" spans="1:7" x14ac:dyDescent="0.35">
      <c r="A921" s="2" t="s">
        <v>1161</v>
      </c>
      <c r="B921">
        <v>53.953768125129983</v>
      </c>
      <c r="C921">
        <v>2.8835694123637099</v>
      </c>
      <c r="D921">
        <v>4.3235908971447903E-3</v>
      </c>
      <c r="E921">
        <v>6.4796215578543259E-2</v>
      </c>
      <c r="F921" s="18" t="str">
        <f t="shared" si="20"/>
        <v>3950402</v>
      </c>
      <c r="G921" t="s">
        <v>3757</v>
      </c>
    </row>
    <row r="922" spans="1:7" x14ac:dyDescent="0.35">
      <c r="A922" s="2" t="s">
        <v>603</v>
      </c>
      <c r="B922">
        <v>100.9212704939608</v>
      </c>
      <c r="C922">
        <v>3.790129126050549</v>
      </c>
      <c r="D922">
        <v>4.39339848785381E-3</v>
      </c>
      <c r="E922">
        <v>6.5083095885966169E-2</v>
      </c>
      <c r="F922" s="18" t="str">
        <f t="shared" si="20"/>
        <v>101259643</v>
      </c>
      <c r="G922" t="s">
        <v>3758</v>
      </c>
    </row>
    <row r="923" spans="1:7" x14ac:dyDescent="0.35">
      <c r="A923" s="2" t="s">
        <v>986</v>
      </c>
      <c r="B923">
        <v>444.29948409290228</v>
      </c>
      <c r="C923">
        <v>2.5968705502433518</v>
      </c>
      <c r="D923">
        <v>4.4208311613457753E-3</v>
      </c>
      <c r="E923">
        <v>6.5169698174996737E-2</v>
      </c>
      <c r="F923" s="18" t="str">
        <f t="shared" si="20"/>
        <v>101264078</v>
      </c>
      <c r="G923" t="s">
        <v>3759</v>
      </c>
    </row>
    <row r="924" spans="1:7" x14ac:dyDescent="0.35">
      <c r="A924" s="2" t="s">
        <v>544</v>
      </c>
      <c r="B924">
        <v>91.047514636331528</v>
      </c>
      <c r="C924">
        <v>2.8581236239809549</v>
      </c>
      <c r="D924">
        <v>4.5000354400693771E-3</v>
      </c>
      <c r="E924">
        <v>6.5582364144414651E-2</v>
      </c>
      <c r="F924" s="18" t="str">
        <f t="shared" si="20"/>
        <v>101267609</v>
      </c>
      <c r="G924" t="s">
        <v>3760</v>
      </c>
    </row>
    <row r="925" spans="1:7" x14ac:dyDescent="0.35">
      <c r="A925" s="2" t="s">
        <v>782</v>
      </c>
      <c r="B925">
        <v>30.605884090913019</v>
      </c>
      <c r="C925">
        <v>3.2975806285970171</v>
      </c>
      <c r="D925">
        <v>4.5082354300404288E-3</v>
      </c>
      <c r="E925">
        <v>6.5595554995021899E-2</v>
      </c>
      <c r="F925" s="18" t="str">
        <f t="shared" si="20"/>
        <v>101249390</v>
      </c>
      <c r="G925" t="s">
        <v>3761</v>
      </c>
    </row>
    <row r="926" spans="1:7" x14ac:dyDescent="0.35">
      <c r="A926" s="2" t="s">
        <v>850</v>
      </c>
      <c r="B926">
        <v>83.615680671732292</v>
      </c>
      <c r="C926">
        <v>3.3318868119116201</v>
      </c>
      <c r="D926">
        <v>4.6596053809630621E-3</v>
      </c>
      <c r="E926">
        <v>6.6718426091751368E-2</v>
      </c>
      <c r="F926" s="18" t="str">
        <f t="shared" si="20"/>
        <v>101251216</v>
      </c>
      <c r="G926" t="s">
        <v>3762</v>
      </c>
    </row>
    <row r="927" spans="1:7" x14ac:dyDescent="0.35">
      <c r="A927" s="2" t="s">
        <v>1011</v>
      </c>
      <c r="B927">
        <v>55.959620430395823</v>
      </c>
      <c r="C927">
        <v>3.5352036238457489</v>
      </c>
      <c r="D927">
        <v>4.8121182368735067E-3</v>
      </c>
      <c r="E927">
        <v>6.8124608126904226E-2</v>
      </c>
      <c r="F927" s="18" t="str">
        <f t="shared" ref="F927:F970" si="21">REPLACE(A927,1,7,"")</f>
        <v>101259697</v>
      </c>
      <c r="G927" t="s">
        <v>3763</v>
      </c>
    </row>
    <row r="928" spans="1:7" x14ac:dyDescent="0.35">
      <c r="A928" s="2" t="s">
        <v>142</v>
      </c>
      <c r="B928">
        <v>144.557140753022</v>
      </c>
      <c r="C928">
        <v>3.6114834823786679</v>
      </c>
      <c r="D928">
        <v>4.9974139701600478E-3</v>
      </c>
      <c r="E928">
        <v>6.9260188377242224E-2</v>
      </c>
      <c r="F928" s="18" t="str">
        <f t="shared" si="21"/>
        <v>104645392</v>
      </c>
    </row>
    <row r="929" spans="1:7" x14ac:dyDescent="0.35">
      <c r="A929" s="2" t="s">
        <v>1109</v>
      </c>
      <c r="B929">
        <v>114.7988049975966</v>
      </c>
      <c r="C929">
        <v>3.3011067050890599</v>
      </c>
      <c r="D929">
        <v>5.3080882247844973E-3</v>
      </c>
      <c r="E929">
        <v>7.2209272794647811E-2</v>
      </c>
      <c r="F929" s="18" t="str">
        <f t="shared" si="21"/>
        <v>101258733</v>
      </c>
      <c r="G929" t="s">
        <v>3764</v>
      </c>
    </row>
    <row r="930" spans="1:7" x14ac:dyDescent="0.35">
      <c r="A930" s="2" t="s">
        <v>393</v>
      </c>
      <c r="B930">
        <v>34.196460586230472</v>
      </c>
      <c r="C930">
        <v>3.421255357037722</v>
      </c>
      <c r="D930">
        <v>5.4732761547044723E-3</v>
      </c>
      <c r="E930">
        <v>7.2912146937929787E-2</v>
      </c>
      <c r="F930" s="18" t="str">
        <f t="shared" si="21"/>
        <v>101255874</v>
      </c>
      <c r="G930" t="s">
        <v>3765</v>
      </c>
    </row>
    <row r="931" spans="1:7" x14ac:dyDescent="0.35">
      <c r="A931" s="2" t="s">
        <v>477</v>
      </c>
      <c r="B931">
        <v>13.6665008812443</v>
      </c>
      <c r="C931">
        <v>3.5900875709692439</v>
      </c>
      <c r="D931">
        <v>5.4502164324855863E-3</v>
      </c>
      <c r="E931">
        <v>7.2912146937929787E-2</v>
      </c>
      <c r="F931" s="18" t="str">
        <f t="shared" si="21"/>
        <v>101255492</v>
      </c>
      <c r="G931" t="s">
        <v>3766</v>
      </c>
    </row>
    <row r="932" spans="1:7" x14ac:dyDescent="0.35">
      <c r="A932" s="2" t="s">
        <v>793</v>
      </c>
      <c r="B932">
        <v>10.45225405823099</v>
      </c>
      <c r="C932">
        <v>4.1641814989257897</v>
      </c>
      <c r="D932">
        <v>5.4203349469958062E-3</v>
      </c>
      <c r="E932">
        <v>7.2912146937929787E-2</v>
      </c>
      <c r="F932" s="18" t="str">
        <f t="shared" si="21"/>
        <v>101257094</v>
      </c>
      <c r="G932" t="s">
        <v>3767</v>
      </c>
    </row>
    <row r="933" spans="1:7" x14ac:dyDescent="0.35">
      <c r="A933" s="2" t="s">
        <v>852</v>
      </c>
      <c r="B933">
        <v>13.00667050582951</v>
      </c>
      <c r="C933">
        <v>3.818220069254624</v>
      </c>
      <c r="D933">
        <v>5.5668096320676732E-3</v>
      </c>
      <c r="E933">
        <v>7.3182386274199596E-2</v>
      </c>
      <c r="F933" s="18" t="str">
        <f t="shared" si="21"/>
        <v>101246083</v>
      </c>
      <c r="G933" t="s">
        <v>3768</v>
      </c>
    </row>
    <row r="934" spans="1:7" x14ac:dyDescent="0.35">
      <c r="A934" s="2" t="s">
        <v>1052</v>
      </c>
      <c r="B934">
        <v>13.823647655620981</v>
      </c>
      <c r="C934">
        <v>3.9524793003193759</v>
      </c>
      <c r="D934">
        <v>5.6677130008211344E-3</v>
      </c>
      <c r="E934">
        <v>7.348476988891442E-2</v>
      </c>
      <c r="F934" s="18" t="str">
        <f t="shared" si="21"/>
        <v>101260603</v>
      </c>
      <c r="G934" t="s">
        <v>3769</v>
      </c>
    </row>
    <row r="935" spans="1:7" x14ac:dyDescent="0.35">
      <c r="A935" s="2" t="s">
        <v>1153</v>
      </c>
      <c r="B935">
        <v>141.87805032069591</v>
      </c>
      <c r="C935">
        <v>2.6201846049546842</v>
      </c>
      <c r="D935">
        <v>5.7420829832611018E-3</v>
      </c>
      <c r="E935">
        <v>7.3582393561687234E-2</v>
      </c>
      <c r="F935" s="18" t="str">
        <f t="shared" si="21"/>
        <v>3950485</v>
      </c>
      <c r="G935" t="s">
        <v>3770</v>
      </c>
    </row>
    <row r="936" spans="1:7" x14ac:dyDescent="0.35">
      <c r="A936" s="2" t="s">
        <v>619</v>
      </c>
      <c r="B936">
        <v>11.19514437539331</v>
      </c>
      <c r="C936">
        <v>4.5060984337747509</v>
      </c>
      <c r="D936">
        <v>5.7455057291023234E-3</v>
      </c>
      <c r="E936">
        <v>7.3582393561687234E-2</v>
      </c>
      <c r="F936" s="18" t="str">
        <f t="shared" si="21"/>
        <v>101246440</v>
      </c>
      <c r="G936" t="s">
        <v>3771</v>
      </c>
    </row>
    <row r="937" spans="1:7" x14ac:dyDescent="0.35">
      <c r="A937" s="2" t="s">
        <v>449</v>
      </c>
      <c r="B937">
        <v>77.539422169099154</v>
      </c>
      <c r="C937">
        <v>3.3844927558596218</v>
      </c>
      <c r="D937">
        <v>5.8727988938788488E-3</v>
      </c>
      <c r="E937">
        <v>7.4693363018046119E-2</v>
      </c>
      <c r="F937" s="18" t="str">
        <f t="shared" si="21"/>
        <v>101253281</v>
      </c>
      <c r="G937" t="s">
        <v>3772</v>
      </c>
    </row>
    <row r="938" spans="1:7" x14ac:dyDescent="0.35">
      <c r="A938" s="2" t="s">
        <v>289</v>
      </c>
      <c r="B938">
        <v>76.679261658523501</v>
      </c>
      <c r="C938">
        <v>3.2346868412837479</v>
      </c>
      <c r="D938">
        <v>5.8979883189418164E-3</v>
      </c>
      <c r="E938">
        <v>7.4802131119781123E-2</v>
      </c>
      <c r="F938" s="18" t="str">
        <f t="shared" si="21"/>
        <v>101246403</v>
      </c>
      <c r="G938" t="s">
        <v>3773</v>
      </c>
    </row>
    <row r="939" spans="1:7" x14ac:dyDescent="0.35">
      <c r="A939" s="2" t="s">
        <v>236</v>
      </c>
      <c r="B939">
        <v>163.27895317392219</v>
      </c>
      <c r="C939">
        <v>6.0813469523926527</v>
      </c>
      <c r="D939">
        <v>6.1758829465393484E-3</v>
      </c>
      <c r="E939">
        <v>7.6809874765258399E-2</v>
      </c>
      <c r="F939" s="18" t="str">
        <f t="shared" si="21"/>
        <v>100736482</v>
      </c>
      <c r="G939" t="s">
        <v>3774</v>
      </c>
    </row>
    <row r="940" spans="1:7" x14ac:dyDescent="0.35">
      <c r="A940" s="2" t="s">
        <v>1059</v>
      </c>
      <c r="B940">
        <v>2209.6261225619778</v>
      </c>
      <c r="C940">
        <v>2.915663257932199</v>
      </c>
      <c r="D940">
        <v>6.3365822366231467E-3</v>
      </c>
      <c r="E940">
        <v>7.8098199155548567E-2</v>
      </c>
      <c r="F940" s="18" t="str">
        <f t="shared" si="21"/>
        <v>101250771</v>
      </c>
      <c r="G940" t="s">
        <v>3775</v>
      </c>
    </row>
    <row r="941" spans="1:7" x14ac:dyDescent="0.35">
      <c r="A941" s="2" t="s">
        <v>1094</v>
      </c>
      <c r="B941">
        <v>17.939110718632371</v>
      </c>
      <c r="C941">
        <v>3.3780235926052642</v>
      </c>
      <c r="D941">
        <v>6.4610765352668114E-3</v>
      </c>
      <c r="E941">
        <v>7.8510811087998872E-2</v>
      </c>
      <c r="F941" s="18" t="str">
        <f t="shared" si="21"/>
        <v>101266909</v>
      </c>
      <c r="G941" t="s">
        <v>3776</v>
      </c>
    </row>
    <row r="942" spans="1:7" x14ac:dyDescent="0.35">
      <c r="A942" s="2" t="s">
        <v>435</v>
      </c>
      <c r="B942">
        <v>46.631537920076397</v>
      </c>
      <c r="C942">
        <v>2.9374430750950218</v>
      </c>
      <c r="D942">
        <v>6.5419052788328507E-3</v>
      </c>
      <c r="E942">
        <v>7.8853635747004006E-2</v>
      </c>
      <c r="F942" s="18" t="str">
        <f t="shared" si="21"/>
        <v>100147714</v>
      </c>
      <c r="G942" t="s">
        <v>3777</v>
      </c>
    </row>
    <row r="943" spans="1:7" x14ac:dyDescent="0.35">
      <c r="A943" s="2" t="s">
        <v>705</v>
      </c>
      <c r="B943">
        <v>23.54612262857523</v>
      </c>
      <c r="C943">
        <v>3.2343785301951788</v>
      </c>
      <c r="D943">
        <v>6.5258811668738731E-3</v>
      </c>
      <c r="E943">
        <v>7.8853635747004006E-2</v>
      </c>
      <c r="F943" s="18" t="str">
        <f t="shared" si="21"/>
        <v>101259349</v>
      </c>
      <c r="G943" t="s">
        <v>3778</v>
      </c>
    </row>
    <row r="944" spans="1:7" x14ac:dyDescent="0.35">
      <c r="A944" s="2" t="s">
        <v>741</v>
      </c>
      <c r="B944">
        <v>14.2746838348395</v>
      </c>
      <c r="C944">
        <v>3.8515167054398529</v>
      </c>
      <c r="D944">
        <v>6.7439279895173286E-3</v>
      </c>
      <c r="E944">
        <v>7.9785194446325133E-2</v>
      </c>
      <c r="F944" s="18" t="str">
        <f t="shared" si="21"/>
        <v>104648561</v>
      </c>
      <c r="G944" t="s">
        <v>3779</v>
      </c>
    </row>
    <row r="945" spans="1:7" x14ac:dyDescent="0.35">
      <c r="A945" s="2" t="s">
        <v>222</v>
      </c>
      <c r="B945">
        <v>30.574315074921788</v>
      </c>
      <c r="C945">
        <v>2.7033227169642888</v>
      </c>
      <c r="D945">
        <v>7.1627161554009651E-3</v>
      </c>
      <c r="E945">
        <v>8.2127664404027509E-2</v>
      </c>
      <c r="F945" s="18" t="str">
        <f t="shared" si="21"/>
        <v>101248936</v>
      </c>
      <c r="G945" t="s">
        <v>3780</v>
      </c>
    </row>
    <row r="946" spans="1:7" x14ac:dyDescent="0.35">
      <c r="A946" s="2" t="s">
        <v>82</v>
      </c>
      <c r="B946">
        <v>21.826434782642199</v>
      </c>
      <c r="C946">
        <v>3.5586306026980412</v>
      </c>
      <c r="D946">
        <v>7.630635977355014E-3</v>
      </c>
      <c r="E946">
        <v>8.4742117860643215E-2</v>
      </c>
      <c r="F946" s="18" t="str">
        <f t="shared" si="21"/>
        <v>101250158</v>
      </c>
      <c r="G946" t="s">
        <v>3781</v>
      </c>
    </row>
    <row r="947" spans="1:7" x14ac:dyDescent="0.35">
      <c r="A947" s="2" t="s">
        <v>639</v>
      </c>
      <c r="B947">
        <v>194.39139768471651</v>
      </c>
      <c r="C947">
        <v>2.6604222766603218</v>
      </c>
      <c r="D947">
        <v>7.7989769265972486E-3</v>
      </c>
      <c r="E947">
        <v>8.5167887637552106E-2</v>
      </c>
      <c r="F947" s="18" t="str">
        <f t="shared" si="21"/>
        <v>544080</v>
      </c>
      <c r="G947" t="s">
        <v>3782</v>
      </c>
    </row>
    <row r="948" spans="1:7" x14ac:dyDescent="0.35">
      <c r="A948" s="2" t="s">
        <v>638</v>
      </c>
      <c r="B948">
        <v>194.50069524975109</v>
      </c>
      <c r="C948">
        <v>2.6605553476737529</v>
      </c>
      <c r="D948">
        <v>7.7680721763357134E-3</v>
      </c>
      <c r="E948">
        <v>8.5167887637552106E-2</v>
      </c>
      <c r="F948" s="18" t="str">
        <f t="shared" si="21"/>
        <v>101252292</v>
      </c>
      <c r="G948" t="s">
        <v>3783</v>
      </c>
    </row>
    <row r="949" spans="1:7" x14ac:dyDescent="0.35">
      <c r="A949" s="2" t="s">
        <v>1088</v>
      </c>
      <c r="B949">
        <v>22.346288188908002</v>
      </c>
      <c r="C949">
        <v>2.9824867731710691</v>
      </c>
      <c r="D949">
        <v>7.8045306287080661E-3</v>
      </c>
      <c r="E949">
        <v>8.5167887637552106E-2</v>
      </c>
      <c r="F949" s="18" t="str">
        <f t="shared" si="21"/>
        <v>101263085</v>
      </c>
      <c r="G949" t="s">
        <v>3784</v>
      </c>
    </row>
    <row r="950" spans="1:7" x14ac:dyDescent="0.35">
      <c r="A950" s="2" t="s">
        <v>200</v>
      </c>
      <c r="B950">
        <v>29.817385925211621</v>
      </c>
      <c r="C950">
        <v>3.1920507296505138</v>
      </c>
      <c r="D950">
        <v>7.7813956858787123E-3</v>
      </c>
      <c r="E950">
        <v>8.5167887637552106E-2</v>
      </c>
      <c r="F950" s="18" t="str">
        <f t="shared" si="21"/>
        <v>101251841</v>
      </c>
      <c r="G950" t="s">
        <v>3785</v>
      </c>
    </row>
    <row r="951" spans="1:7" x14ac:dyDescent="0.35">
      <c r="A951" s="2" t="s">
        <v>360</v>
      </c>
      <c r="B951">
        <v>14.948691336428871</v>
      </c>
      <c r="C951">
        <v>3.1973323759109729</v>
      </c>
      <c r="D951">
        <v>7.7832816177187932E-3</v>
      </c>
      <c r="E951">
        <v>8.5167887637552106E-2</v>
      </c>
      <c r="F951" s="18" t="str">
        <f t="shared" si="21"/>
        <v>101265322</v>
      </c>
      <c r="G951" t="s">
        <v>3786</v>
      </c>
    </row>
    <row r="952" spans="1:7" x14ac:dyDescent="0.35">
      <c r="A952" s="2" t="s">
        <v>538</v>
      </c>
      <c r="B952">
        <v>31.485008704414621</v>
      </c>
      <c r="C952">
        <v>2.9311327388444601</v>
      </c>
      <c r="D952">
        <v>7.8924714212234605E-3</v>
      </c>
      <c r="E952">
        <v>8.5564547651373613E-2</v>
      </c>
      <c r="F952" s="18" t="str">
        <f t="shared" si="21"/>
        <v>101260729</v>
      </c>
      <c r="G952" t="s">
        <v>3787</v>
      </c>
    </row>
    <row r="953" spans="1:7" x14ac:dyDescent="0.35">
      <c r="A953" s="2" t="s">
        <v>1013</v>
      </c>
      <c r="B953">
        <v>9.1672897354868823</v>
      </c>
      <c r="C953">
        <v>3.6396775153021279</v>
      </c>
      <c r="D953">
        <v>8.0097415818938672E-3</v>
      </c>
      <c r="E953">
        <v>8.5916192370933495E-2</v>
      </c>
      <c r="F953" s="18" t="str">
        <f t="shared" si="21"/>
        <v>101268533</v>
      </c>
      <c r="G953" t="s">
        <v>3788</v>
      </c>
    </row>
    <row r="954" spans="1:7" x14ac:dyDescent="0.35">
      <c r="A954" s="2" t="s">
        <v>1130</v>
      </c>
      <c r="B954">
        <v>150.5087514753921</v>
      </c>
      <c r="C954">
        <v>2.3665477273353899</v>
      </c>
      <c r="D954">
        <v>8.068808986249329E-3</v>
      </c>
      <c r="E954">
        <v>8.6163869449500718E-2</v>
      </c>
      <c r="F954" s="18" t="str">
        <f t="shared" si="21"/>
        <v>101248372</v>
      </c>
      <c r="G954" t="s">
        <v>3789</v>
      </c>
    </row>
    <row r="955" spans="1:7" x14ac:dyDescent="0.35">
      <c r="A955" s="2" t="s">
        <v>252</v>
      </c>
      <c r="B955">
        <v>22.468011379305938</v>
      </c>
      <c r="C955">
        <v>3.3790531621294031</v>
      </c>
      <c r="D955">
        <v>8.1337998322026425E-3</v>
      </c>
      <c r="E955">
        <v>8.6163869449500718E-2</v>
      </c>
      <c r="F955" s="18" t="str">
        <f t="shared" si="21"/>
        <v>101255847</v>
      </c>
      <c r="G955" t="s">
        <v>3790</v>
      </c>
    </row>
    <row r="956" spans="1:7" x14ac:dyDescent="0.35">
      <c r="A956" s="2" t="s">
        <v>533</v>
      </c>
      <c r="B956">
        <v>19.05711977848993</v>
      </c>
      <c r="C956">
        <v>3.8936792695812512</v>
      </c>
      <c r="D956">
        <v>8.4556359210597957E-3</v>
      </c>
      <c r="E956">
        <v>8.7798011780796395E-2</v>
      </c>
      <c r="F956" s="18" t="str">
        <f t="shared" si="21"/>
        <v>101267525</v>
      </c>
      <c r="G956" t="s">
        <v>3791</v>
      </c>
    </row>
    <row r="957" spans="1:7" x14ac:dyDescent="0.35">
      <c r="A957" s="2" t="s">
        <v>105</v>
      </c>
      <c r="B957">
        <v>23.845236260291401</v>
      </c>
      <c r="C957">
        <v>3.3640170317371338</v>
      </c>
      <c r="D957">
        <v>9.0293938105580999E-3</v>
      </c>
      <c r="E957">
        <v>9.163233277978991E-2</v>
      </c>
      <c r="F957" s="18" t="str">
        <f t="shared" si="21"/>
        <v>101266976</v>
      </c>
      <c r="G957" t="s">
        <v>3792</v>
      </c>
    </row>
    <row r="958" spans="1:7" x14ac:dyDescent="0.35">
      <c r="A958" s="2" t="s">
        <v>1159</v>
      </c>
      <c r="B958">
        <v>70.410733854953961</v>
      </c>
      <c r="C958">
        <v>2.532075116842881</v>
      </c>
      <c r="D958">
        <v>9.0711551072231306E-3</v>
      </c>
      <c r="E958">
        <v>9.1654539009813893E-2</v>
      </c>
      <c r="F958" s="18" t="str">
        <f t="shared" si="21"/>
        <v>3950471</v>
      </c>
      <c r="G958" t="s">
        <v>3793</v>
      </c>
    </row>
    <row r="959" spans="1:7" x14ac:dyDescent="0.35">
      <c r="A959" s="2" t="s">
        <v>23</v>
      </c>
      <c r="B959">
        <v>58.36371751490725</v>
      </c>
      <c r="C959">
        <v>2.9785078300333971</v>
      </c>
      <c r="D959">
        <v>9.1047129620408177E-3</v>
      </c>
      <c r="E959">
        <v>9.1878493031963854E-2</v>
      </c>
      <c r="F959" s="18" t="str">
        <f t="shared" si="21"/>
        <v>101252420</v>
      </c>
      <c r="G959" t="s">
        <v>3794</v>
      </c>
    </row>
    <row r="960" spans="1:7" x14ac:dyDescent="0.35">
      <c r="A960" s="2" t="s">
        <v>1154</v>
      </c>
      <c r="B960">
        <v>1611.4947272065931</v>
      </c>
      <c r="C960">
        <v>2.2960648592174588</v>
      </c>
      <c r="D960">
        <v>9.4344899887840502E-3</v>
      </c>
      <c r="E960">
        <v>9.322906629515916E-2</v>
      </c>
      <c r="F960" s="18" t="str">
        <f t="shared" si="21"/>
        <v>3950392</v>
      </c>
      <c r="G960" t="s">
        <v>3795</v>
      </c>
    </row>
    <row r="961" spans="1:7" x14ac:dyDescent="0.35">
      <c r="A961" s="2" t="s">
        <v>248</v>
      </c>
      <c r="B961">
        <v>12.08795386440611</v>
      </c>
      <c r="C961">
        <v>3.4490050504365528</v>
      </c>
      <c r="D961">
        <v>9.4348810418810984E-3</v>
      </c>
      <c r="E961">
        <v>9.322906629515916E-2</v>
      </c>
      <c r="F961" s="18" t="str">
        <f t="shared" si="21"/>
        <v>100301924</v>
      </c>
      <c r="G961" t="s">
        <v>3796</v>
      </c>
    </row>
    <row r="962" spans="1:7" x14ac:dyDescent="0.35">
      <c r="A962" s="2" t="s">
        <v>821</v>
      </c>
      <c r="B962">
        <v>57.252876868297612</v>
      </c>
      <c r="C962">
        <v>2.3996684003266142</v>
      </c>
      <c r="D962">
        <v>9.4753914866979594E-3</v>
      </c>
      <c r="E962">
        <v>9.3526586441699283E-2</v>
      </c>
      <c r="F962" s="18" t="str">
        <f t="shared" si="21"/>
        <v>101268416</v>
      </c>
      <c r="G962" t="s">
        <v>3797</v>
      </c>
    </row>
    <row r="963" spans="1:7" x14ac:dyDescent="0.35">
      <c r="A963" s="2" t="s">
        <v>415</v>
      </c>
      <c r="B963">
        <v>11.735062024358481</v>
      </c>
      <c r="C963">
        <v>4.0621604315742816</v>
      </c>
      <c r="D963">
        <v>9.5988951900991826E-3</v>
      </c>
      <c r="E963">
        <v>9.4228455839925604E-2</v>
      </c>
      <c r="F963" s="18" t="str">
        <f t="shared" si="21"/>
        <v>101259233</v>
      </c>
      <c r="G963" t="s">
        <v>3798</v>
      </c>
    </row>
    <row r="964" spans="1:7" x14ac:dyDescent="0.35">
      <c r="A964" s="2" t="s">
        <v>1086</v>
      </c>
      <c r="B964">
        <v>10.36140297261181</v>
      </c>
      <c r="C964">
        <v>3.696286608628844</v>
      </c>
      <c r="D964">
        <v>9.7413778979969414E-3</v>
      </c>
      <c r="E964">
        <v>9.4696724387879461E-2</v>
      </c>
      <c r="F964" s="18" t="str">
        <f t="shared" si="21"/>
        <v>101267686</v>
      </c>
      <c r="G964" t="s">
        <v>3799</v>
      </c>
    </row>
    <row r="965" spans="1:7" x14ac:dyDescent="0.35">
      <c r="A965" s="2" t="s">
        <v>442</v>
      </c>
      <c r="B965">
        <v>99.303023494257602</v>
      </c>
      <c r="C965">
        <v>2.3592382778552232</v>
      </c>
      <c r="D965">
        <v>9.8283431629686956E-3</v>
      </c>
      <c r="E965">
        <v>9.5233256165317359E-2</v>
      </c>
      <c r="F965" s="18" t="str">
        <f t="shared" si="21"/>
        <v>101252980</v>
      </c>
      <c r="G965" t="s">
        <v>3800</v>
      </c>
    </row>
    <row r="966" spans="1:7" x14ac:dyDescent="0.35">
      <c r="A966" s="2" t="s">
        <v>582</v>
      </c>
      <c r="B966">
        <v>8.2832342185042318</v>
      </c>
      <c r="C966">
        <v>3.8172114416171619</v>
      </c>
      <c r="D966">
        <v>9.9559037338798097E-3</v>
      </c>
      <c r="E966">
        <v>9.6083840388833039E-2</v>
      </c>
      <c r="F966" s="18" t="str">
        <f t="shared" si="21"/>
        <v>101260143</v>
      </c>
      <c r="G966" t="s">
        <v>3801</v>
      </c>
    </row>
    <row r="967" spans="1:7" x14ac:dyDescent="0.35">
      <c r="A967" s="2" t="s">
        <v>964</v>
      </c>
      <c r="B967">
        <v>32.581752683048897</v>
      </c>
      <c r="C967">
        <v>2.8338524625395749</v>
      </c>
      <c r="D967">
        <v>1.0130189875399121E-2</v>
      </c>
      <c r="E967">
        <v>9.7008165452171335E-2</v>
      </c>
      <c r="F967" s="18" t="str">
        <f t="shared" si="21"/>
        <v>101255745</v>
      </c>
      <c r="G967" t="s">
        <v>3802</v>
      </c>
    </row>
    <row r="968" spans="1:7" x14ac:dyDescent="0.35">
      <c r="A968" s="2" t="s">
        <v>1162</v>
      </c>
      <c r="B968">
        <v>83.724145503654711</v>
      </c>
      <c r="C968">
        <v>2.4094616627533241</v>
      </c>
      <c r="D968">
        <v>1.030527291821296E-2</v>
      </c>
      <c r="E968">
        <v>9.7516374374688478E-2</v>
      </c>
      <c r="F968" s="18" t="str">
        <f t="shared" si="21"/>
        <v>16976779</v>
      </c>
      <c r="G968" t="s">
        <v>3793</v>
      </c>
    </row>
    <row r="969" spans="1:7" x14ac:dyDescent="0.35">
      <c r="A969" s="2" t="s">
        <v>138</v>
      </c>
      <c r="B969">
        <v>74.322702561996863</v>
      </c>
      <c r="C969">
        <v>2.5186900122280602</v>
      </c>
      <c r="D969">
        <v>1.063198656772822E-2</v>
      </c>
      <c r="E969">
        <v>9.9308678121102181E-2</v>
      </c>
      <c r="F969" s="18" t="str">
        <f t="shared" si="21"/>
        <v>544238</v>
      </c>
      <c r="G969" t="s">
        <v>3803</v>
      </c>
    </row>
    <row r="970" spans="1:7" x14ac:dyDescent="0.35">
      <c r="A970" s="2" t="s">
        <v>363</v>
      </c>
      <c r="B970">
        <v>21.1569303470128</v>
      </c>
      <c r="C970">
        <v>4.0019595590133132</v>
      </c>
      <c r="D970">
        <v>1.072386292745027E-2</v>
      </c>
      <c r="E970">
        <v>9.9926399423453743E-2</v>
      </c>
      <c r="F970" s="18" t="str">
        <f t="shared" si="21"/>
        <v>104646595</v>
      </c>
      <c r="G970" t="s">
        <v>3804</v>
      </c>
    </row>
  </sheetData>
  <sortState xmlns:xlrd2="http://schemas.microsoft.com/office/spreadsheetml/2017/richdata2" ref="H41:O56">
    <sortCondition ref="K41:K56"/>
  </sortState>
  <mergeCells count="7">
    <mergeCell ref="A1:L1"/>
    <mergeCell ref="H139:M139"/>
    <mergeCell ref="H115:M115"/>
    <mergeCell ref="H39:M39"/>
    <mergeCell ref="H3:M3"/>
    <mergeCell ref="H59:M59"/>
    <mergeCell ref="H88:M88"/>
  </mergeCells>
  <pageMargins left="0.7" right="0.7" top="0.75" bottom="0.75" header="0.3" footer="0.3"/>
  <pageSetup paperSize="9" orientation="portrait" r:id="rId1"/>
  <ignoredErrors>
    <ignoredError sqref="M132:M136 H61:H85 H141:H170 M155:M170" numberStoredAsText="1"/>
    <ignoredError sqref="K1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59"/>
  <sheetViews>
    <sheetView tabSelected="1" zoomScale="80" zoomScaleNormal="80" workbookViewId="0">
      <selection sqref="A1:L1"/>
    </sheetView>
  </sheetViews>
  <sheetFormatPr defaultRowHeight="14.5" x14ac:dyDescent="0.35"/>
  <cols>
    <col min="1" max="1" width="17.453125" bestFit="1" customWidth="1"/>
    <col min="2" max="2" width="12.7265625" bestFit="1" customWidth="1"/>
    <col min="3" max="3" width="13.36328125" bestFit="1" customWidth="1"/>
    <col min="4" max="5" width="12.7265625" bestFit="1" customWidth="1"/>
    <col min="6" max="6" width="12.1796875" customWidth="1"/>
    <col min="7" max="7" width="71.26953125" customWidth="1"/>
    <col min="8" max="8" width="20.36328125" bestFit="1" customWidth="1"/>
    <col min="9" max="9" width="10.81640625" bestFit="1" customWidth="1"/>
    <col min="10" max="10" width="10.26953125" bestFit="1" customWidth="1"/>
    <col min="11" max="11" width="14.54296875" bestFit="1" customWidth="1"/>
    <col min="12" max="12" width="44.90625" bestFit="1" customWidth="1"/>
    <col min="13" max="13" width="8.7265625" customWidth="1"/>
  </cols>
  <sheetData>
    <row r="1" spans="1:15" ht="38" customHeight="1" x14ac:dyDescent="0.35">
      <c r="A1" s="27" t="s">
        <v>5091</v>
      </c>
      <c r="B1" s="27"/>
      <c r="C1" s="27"/>
      <c r="D1" s="27"/>
      <c r="E1" s="27"/>
      <c r="F1" s="27"/>
      <c r="G1" s="27"/>
      <c r="H1" s="27"/>
      <c r="I1" s="27"/>
      <c r="J1" s="27"/>
      <c r="K1" s="27"/>
      <c r="L1" s="27"/>
    </row>
    <row r="2" spans="1:15" s="1" customFormat="1" x14ac:dyDescent="0.35">
      <c r="A2" s="1" t="s">
        <v>2720</v>
      </c>
      <c r="B2" s="1" t="s">
        <v>0</v>
      </c>
      <c r="C2" s="1" t="s">
        <v>1</v>
      </c>
      <c r="D2" s="1" t="s">
        <v>2719</v>
      </c>
      <c r="E2" s="1" t="s">
        <v>2718</v>
      </c>
      <c r="F2" s="1" t="s">
        <v>2774</v>
      </c>
      <c r="G2" s="1" t="s">
        <v>3805</v>
      </c>
    </row>
    <row r="3" spans="1:15" ht="15.5" x14ac:dyDescent="0.35">
      <c r="A3" s="3" t="s">
        <v>2375</v>
      </c>
      <c r="B3">
        <v>119.9375379809204</v>
      </c>
      <c r="C3">
        <v>-5.6267650451236779</v>
      </c>
      <c r="D3">
        <v>2.3852859107084348E-6</v>
      </c>
      <c r="E3">
        <v>1.9990530767052621E-3</v>
      </c>
      <c r="F3" s="18" t="str">
        <f>REPLACE(A3,1,7,"")</f>
        <v>101253268</v>
      </c>
      <c r="G3" t="s">
        <v>3806</v>
      </c>
      <c r="H3" s="29" t="s">
        <v>2721</v>
      </c>
      <c r="I3" s="29"/>
      <c r="J3" s="29"/>
      <c r="K3" s="29"/>
      <c r="L3" s="29"/>
      <c r="M3" s="29"/>
      <c r="N3" s="9"/>
      <c r="O3" s="9"/>
    </row>
    <row r="4" spans="1:15" x14ac:dyDescent="0.35">
      <c r="A4" s="3" t="s">
        <v>1518</v>
      </c>
      <c r="B4">
        <v>62.334953207205949</v>
      </c>
      <c r="C4">
        <v>-6.7796131907382664</v>
      </c>
      <c r="D4">
        <v>5.4480166641804609E-6</v>
      </c>
      <c r="E4">
        <v>3.159377666500947E-3</v>
      </c>
      <c r="F4" s="18" t="str">
        <f t="shared" ref="F4:F67" si="0">REPLACE(A4,1,7,"")</f>
        <v>101257160</v>
      </c>
      <c r="G4" t="s">
        <v>3807</v>
      </c>
      <c r="H4" s="21" t="s">
        <v>2407</v>
      </c>
      <c r="I4" s="21" t="s">
        <v>2408</v>
      </c>
      <c r="J4" s="21" t="s">
        <v>2409</v>
      </c>
      <c r="K4" s="21" t="s">
        <v>2655</v>
      </c>
      <c r="L4" s="3" t="s">
        <v>2410</v>
      </c>
      <c r="M4" s="3" t="s">
        <v>2411</v>
      </c>
      <c r="N4" s="6"/>
      <c r="O4" s="6"/>
    </row>
    <row r="5" spans="1:15" x14ac:dyDescent="0.35">
      <c r="A5" s="3" t="s">
        <v>2006</v>
      </c>
      <c r="B5">
        <v>78.515046974906113</v>
      </c>
      <c r="C5">
        <v>-5.7006961627349533</v>
      </c>
      <c r="D5">
        <v>5.5096994642971998E-6</v>
      </c>
      <c r="E5">
        <v>3.159377666500947E-3</v>
      </c>
      <c r="F5" s="18" t="str">
        <f t="shared" si="0"/>
        <v>101247052</v>
      </c>
      <c r="G5" t="s">
        <v>3808</v>
      </c>
      <c r="H5" s="5">
        <v>4.3882306264989097E-6</v>
      </c>
      <c r="I5" s="17">
        <v>130</v>
      </c>
      <c r="J5" s="17">
        <v>3922</v>
      </c>
      <c r="K5">
        <f>(I5/$I$36)/(J5/$J$36)</f>
        <v>0.6989257887863789</v>
      </c>
      <c r="L5" s="6" t="s">
        <v>2543</v>
      </c>
      <c r="M5" s="24" t="s">
        <v>2544</v>
      </c>
    </row>
    <row r="6" spans="1:15" x14ac:dyDescent="0.35">
      <c r="A6" s="3" t="s">
        <v>471</v>
      </c>
      <c r="B6">
        <v>50.64352527704591</v>
      </c>
      <c r="C6">
        <v>-7.5718315763003359</v>
      </c>
      <c r="D6">
        <v>6.920097926763947E-6</v>
      </c>
      <c r="E6">
        <v>3.7551391995507772E-3</v>
      </c>
      <c r="F6" s="18" t="str">
        <f t="shared" si="0"/>
        <v>101248194</v>
      </c>
      <c r="G6" t="s">
        <v>3577</v>
      </c>
      <c r="H6" s="5">
        <v>4.9420059720665797E-6</v>
      </c>
      <c r="I6" s="17">
        <v>118</v>
      </c>
      <c r="J6" s="17">
        <v>3468</v>
      </c>
      <c r="K6">
        <f>(I6/$I$36)/(J6/$J$36)</f>
        <v>0.71746087158899163</v>
      </c>
      <c r="L6" s="6" t="s">
        <v>2413</v>
      </c>
      <c r="M6" s="24" t="s">
        <v>2545</v>
      </c>
    </row>
    <row r="7" spans="1:15" x14ac:dyDescent="0.35">
      <c r="A7" s="3" t="s">
        <v>2311</v>
      </c>
      <c r="B7">
        <v>76.280236149047326</v>
      </c>
      <c r="C7">
        <v>-6.436895664605518</v>
      </c>
      <c r="D7">
        <v>7.582658319423322E-6</v>
      </c>
      <c r="E7">
        <v>3.7551391995507772E-3</v>
      </c>
      <c r="F7" s="18" t="str">
        <f t="shared" si="0"/>
        <v>101265311</v>
      </c>
      <c r="G7" t="s">
        <v>3809</v>
      </c>
      <c r="H7" s="5">
        <v>2.8689678244199098E-7</v>
      </c>
      <c r="I7" s="17">
        <v>128</v>
      </c>
      <c r="J7" s="17">
        <v>3652</v>
      </c>
      <c r="K7">
        <f>(I7/$I$36)/(J7/$J$36)</f>
        <v>0.73905116013013472</v>
      </c>
      <c r="L7" s="6" t="s">
        <v>2531</v>
      </c>
      <c r="M7" s="24" t="s">
        <v>2532</v>
      </c>
    </row>
    <row r="8" spans="1:15" x14ac:dyDescent="0.35">
      <c r="A8" s="3" t="s">
        <v>1726</v>
      </c>
      <c r="B8">
        <v>54.674417817825884</v>
      </c>
      <c r="C8">
        <v>-5.9540184810348578</v>
      </c>
      <c r="D8">
        <v>1.543594493181342E-5</v>
      </c>
      <c r="E8">
        <v>6.2286896308187843E-3</v>
      </c>
      <c r="F8" s="18" t="str">
        <f t="shared" si="0"/>
        <v>544041</v>
      </c>
      <c r="G8" t="s">
        <v>3810</v>
      </c>
      <c r="H8" s="5">
        <v>1.6658453395931601E-7</v>
      </c>
      <c r="I8" s="17">
        <v>132</v>
      </c>
      <c r="J8" s="17">
        <v>3757</v>
      </c>
      <c r="K8">
        <f t="shared" ref="K8:K34" si="1">(I8/$I$36)/(J8/$J$36)</f>
        <v>0.74084616727311781</v>
      </c>
      <c r="L8" s="6" t="s">
        <v>2524</v>
      </c>
      <c r="M8" s="24" t="s">
        <v>2525</v>
      </c>
    </row>
    <row r="9" spans="1:15" x14ac:dyDescent="0.35">
      <c r="A9" s="3" t="s">
        <v>845</v>
      </c>
      <c r="B9">
        <v>43.928981485074402</v>
      </c>
      <c r="C9">
        <v>-7.3605969185515594</v>
      </c>
      <c r="D9">
        <v>1.719122273342449E-5</v>
      </c>
      <c r="E9">
        <v>6.4585645407124071E-3</v>
      </c>
      <c r="F9" s="18" t="str">
        <f t="shared" si="0"/>
        <v>544185</v>
      </c>
      <c r="H9" s="5">
        <v>2.5473805988519302E-7</v>
      </c>
      <c r="I9" s="17">
        <v>126</v>
      </c>
      <c r="J9" s="17">
        <v>3559</v>
      </c>
      <c r="K9">
        <f t="shared" si="1"/>
        <v>0.74651383252889181</v>
      </c>
      <c r="L9" s="6" t="s">
        <v>2526</v>
      </c>
      <c r="M9" s="24" t="s">
        <v>2527</v>
      </c>
    </row>
    <row r="10" spans="1:15" x14ac:dyDescent="0.35">
      <c r="A10" s="3" t="s">
        <v>1432</v>
      </c>
      <c r="B10">
        <v>47.774709358324593</v>
      </c>
      <c r="C10">
        <v>-6.4081575993570379</v>
      </c>
      <c r="D10">
        <v>2.0416394345156009E-5</v>
      </c>
      <c r="E10">
        <v>7.0566768330496774E-3</v>
      </c>
      <c r="F10" s="18" t="str">
        <f t="shared" si="0"/>
        <v>101261182</v>
      </c>
      <c r="G10" t="s">
        <v>3595</v>
      </c>
      <c r="H10" s="5">
        <v>3.5631401474441701E-9</v>
      </c>
      <c r="I10" s="17">
        <v>154</v>
      </c>
      <c r="J10" s="17">
        <v>4276</v>
      </c>
      <c r="K10">
        <f t="shared" si="1"/>
        <v>0.75941352327392131</v>
      </c>
      <c r="L10" s="6" t="s">
        <v>2412</v>
      </c>
      <c r="M10" s="24" t="s">
        <v>2505</v>
      </c>
    </row>
    <row r="11" spans="1:15" x14ac:dyDescent="0.35">
      <c r="A11" s="3" t="s">
        <v>1295</v>
      </c>
      <c r="B11">
        <v>64.267788195347364</v>
      </c>
      <c r="C11">
        <v>-6.1926973383345896</v>
      </c>
      <c r="D11">
        <v>1.9474129438879971E-5</v>
      </c>
      <c r="E11">
        <v>7.0566768330496774E-3</v>
      </c>
      <c r="F11" s="18" t="str">
        <f t="shared" si="0"/>
        <v>544103</v>
      </c>
      <c r="G11" t="s">
        <v>3811</v>
      </c>
      <c r="H11" s="5">
        <v>2.6974005317312698E-7</v>
      </c>
      <c r="I11" s="17">
        <v>111</v>
      </c>
      <c r="J11" s="17">
        <v>3010</v>
      </c>
      <c r="K11">
        <f t="shared" si="1"/>
        <v>0.77759200291806729</v>
      </c>
      <c r="L11" s="6" t="s">
        <v>2419</v>
      </c>
      <c r="M11" s="24" t="s">
        <v>2530</v>
      </c>
    </row>
    <row r="12" spans="1:15" x14ac:dyDescent="0.35">
      <c r="A12" s="3" t="s">
        <v>697</v>
      </c>
      <c r="B12">
        <v>37.722096755243207</v>
      </c>
      <c r="C12">
        <v>-7.1501519816004588</v>
      </c>
      <c r="D12">
        <v>2.477654796644728E-5</v>
      </c>
      <c r="E12">
        <v>7.7125854312698047E-3</v>
      </c>
      <c r="F12" s="18" t="str">
        <f t="shared" si="0"/>
        <v>101247936</v>
      </c>
      <c r="G12" t="s">
        <v>3680</v>
      </c>
      <c r="H12" s="5">
        <v>1.2966307924675401E-8</v>
      </c>
      <c r="I12" s="17">
        <v>93</v>
      </c>
      <c r="J12" s="17">
        <v>2184</v>
      </c>
      <c r="K12">
        <f t="shared" si="1"/>
        <v>0.89789513157465684</v>
      </c>
      <c r="L12" s="6" t="s">
        <v>2415</v>
      </c>
      <c r="M12" s="24" t="s">
        <v>2511</v>
      </c>
    </row>
    <row r="13" spans="1:15" x14ac:dyDescent="0.35">
      <c r="A13" s="3" t="s">
        <v>1285</v>
      </c>
      <c r="B13">
        <v>36.124178942017778</v>
      </c>
      <c r="C13">
        <v>-7.091210764637597</v>
      </c>
      <c r="D13">
        <v>3.1347262809233709E-5</v>
      </c>
      <c r="E13">
        <v>8.75713918734875E-3</v>
      </c>
      <c r="F13" s="18" t="str">
        <f t="shared" si="0"/>
        <v>101259293</v>
      </c>
      <c r="G13" t="s">
        <v>3812</v>
      </c>
      <c r="H13" s="5">
        <v>9.0856995902254997E-7</v>
      </c>
      <c r="I13" s="17">
        <v>67</v>
      </c>
      <c r="J13" s="17">
        <v>1528</v>
      </c>
      <c r="K13">
        <f t="shared" si="1"/>
        <v>0.92458480277160671</v>
      </c>
      <c r="L13" s="6" t="s">
        <v>2533</v>
      </c>
      <c r="M13" s="24" t="s">
        <v>2534</v>
      </c>
    </row>
    <row r="14" spans="1:15" x14ac:dyDescent="0.35">
      <c r="A14" s="3" t="s">
        <v>295</v>
      </c>
      <c r="B14">
        <v>38.425907592348373</v>
      </c>
      <c r="C14">
        <v>-7.1786422811716077</v>
      </c>
      <c r="D14">
        <v>3.5533092576960461E-5</v>
      </c>
      <c r="E14">
        <v>8.8914418115128725E-3</v>
      </c>
      <c r="F14" s="18" t="str">
        <f t="shared" si="0"/>
        <v>101253061</v>
      </c>
      <c r="G14" t="s">
        <v>3180</v>
      </c>
      <c r="H14" s="5">
        <v>1.43605152309649E-9</v>
      </c>
      <c r="I14" s="17">
        <v>83</v>
      </c>
      <c r="J14" s="17">
        <v>1728</v>
      </c>
      <c r="K14">
        <f t="shared" si="1"/>
        <v>1.0128139081217717</v>
      </c>
      <c r="L14" s="6" t="s">
        <v>2503</v>
      </c>
      <c r="M14" s="24" t="s">
        <v>2504</v>
      </c>
    </row>
    <row r="15" spans="1:15" x14ac:dyDescent="0.35">
      <c r="A15" s="3" t="s">
        <v>1723</v>
      </c>
      <c r="B15">
        <v>100.27028928776561</v>
      </c>
      <c r="C15">
        <v>-4.5640514582676461</v>
      </c>
      <c r="D15">
        <v>3.5646222133739907E-5</v>
      </c>
      <c r="E15">
        <v>8.8914418115128725E-3</v>
      </c>
      <c r="F15" s="18" t="str">
        <f t="shared" si="0"/>
        <v>543522</v>
      </c>
      <c r="G15" t="s">
        <v>3813</v>
      </c>
      <c r="H15" s="5">
        <v>4.3051723060073302E-6</v>
      </c>
      <c r="I15" s="17">
        <v>48</v>
      </c>
      <c r="J15" s="17">
        <v>982</v>
      </c>
      <c r="K15">
        <f t="shared" si="1"/>
        <v>1.0306828551916696</v>
      </c>
      <c r="L15" s="6" t="s">
        <v>2541</v>
      </c>
      <c r="M15" s="24" t="s">
        <v>2542</v>
      </c>
    </row>
    <row r="16" spans="1:15" x14ac:dyDescent="0.35">
      <c r="A16" s="3" t="s">
        <v>1390</v>
      </c>
      <c r="B16">
        <v>39.720150165696083</v>
      </c>
      <c r="C16">
        <v>-7.2119287115801667</v>
      </c>
      <c r="D16">
        <v>3.7615050384198792E-5</v>
      </c>
      <c r="E16">
        <v>8.9090429116488231E-3</v>
      </c>
      <c r="F16" s="18" t="str">
        <f t="shared" si="0"/>
        <v>101255052</v>
      </c>
      <c r="G16" t="s">
        <v>3814</v>
      </c>
      <c r="H16" s="5">
        <v>1.6554226026787301E-8</v>
      </c>
      <c r="I16" s="17">
        <v>64</v>
      </c>
      <c r="J16" s="17">
        <v>1265</v>
      </c>
      <c r="K16">
        <f t="shared" si="1"/>
        <v>1.0668042833182816</v>
      </c>
      <c r="L16" s="6" t="s">
        <v>2514</v>
      </c>
      <c r="M16" s="24" t="s">
        <v>2515</v>
      </c>
    </row>
    <row r="17" spans="1:13" x14ac:dyDescent="0.35">
      <c r="A17" s="3" t="s">
        <v>1886</v>
      </c>
      <c r="B17">
        <v>37.20483174253777</v>
      </c>
      <c r="C17">
        <v>-6.046517995137231</v>
      </c>
      <c r="D17">
        <v>4.4484994058902402E-5</v>
      </c>
      <c r="E17">
        <v>8.9125113617681273E-3</v>
      </c>
      <c r="F17" s="18" t="str">
        <f t="shared" si="0"/>
        <v>101266345</v>
      </c>
      <c r="G17" t="s">
        <v>3815</v>
      </c>
      <c r="H17" s="5">
        <v>5.6221818940579403E-6</v>
      </c>
      <c r="I17" s="17">
        <v>42</v>
      </c>
      <c r="J17" s="17">
        <v>812</v>
      </c>
      <c r="K17">
        <f t="shared" si="1"/>
        <v>1.0906579351273917</v>
      </c>
      <c r="L17" s="6" t="s">
        <v>2456</v>
      </c>
      <c r="M17" s="24" t="s">
        <v>2548</v>
      </c>
    </row>
    <row r="18" spans="1:13" x14ac:dyDescent="0.35">
      <c r="A18" s="3" t="s">
        <v>1675</v>
      </c>
      <c r="B18">
        <v>55.251657388195738</v>
      </c>
      <c r="C18">
        <v>-5.5321488254053399</v>
      </c>
      <c r="D18">
        <v>4.2612929570101101E-5</v>
      </c>
      <c r="E18">
        <v>8.9125113617681273E-3</v>
      </c>
      <c r="F18" s="18" t="str">
        <f t="shared" si="0"/>
        <v>101247523</v>
      </c>
      <c r="G18" t="s">
        <v>3816</v>
      </c>
      <c r="H18" s="5">
        <v>5.6341035284536701E-6</v>
      </c>
      <c r="I18" s="17">
        <v>41</v>
      </c>
      <c r="J18" s="17">
        <v>784</v>
      </c>
      <c r="K18">
        <f t="shared" si="1"/>
        <v>1.1027145279476775</v>
      </c>
      <c r="L18" s="6" t="s">
        <v>2414</v>
      </c>
      <c r="M18" s="24" t="s">
        <v>2549</v>
      </c>
    </row>
    <row r="19" spans="1:13" x14ac:dyDescent="0.35">
      <c r="A19" s="3" t="s">
        <v>1204</v>
      </c>
      <c r="B19">
        <v>81.957136460569899</v>
      </c>
      <c r="C19">
        <v>-4.7477990362240421</v>
      </c>
      <c r="D19">
        <v>4.401853089207343E-5</v>
      </c>
      <c r="E19">
        <v>8.9125113617681273E-3</v>
      </c>
      <c r="F19" s="18" t="str">
        <f t="shared" si="0"/>
        <v>101244805</v>
      </c>
      <c r="G19" t="s">
        <v>3817</v>
      </c>
      <c r="H19" s="5">
        <v>1.2473212460808901E-8</v>
      </c>
      <c r="I19" s="17">
        <v>62</v>
      </c>
      <c r="J19" s="17">
        <v>1184</v>
      </c>
      <c r="K19">
        <f t="shared" si="1"/>
        <v>1.1041683374769429</v>
      </c>
      <c r="L19" s="6" t="s">
        <v>2436</v>
      </c>
      <c r="M19" s="24" t="s">
        <v>2510</v>
      </c>
    </row>
    <row r="20" spans="1:13" x14ac:dyDescent="0.35">
      <c r="A20" s="3" t="s">
        <v>2258</v>
      </c>
      <c r="B20">
        <v>155.06604283333641</v>
      </c>
      <c r="C20">
        <v>-4.2441109655846327</v>
      </c>
      <c r="D20">
        <v>3.9677979062471801E-5</v>
      </c>
      <c r="E20">
        <v>8.9125113617681273E-3</v>
      </c>
      <c r="F20" s="18" t="str">
        <f t="shared" si="0"/>
        <v>101246209</v>
      </c>
      <c r="G20" t="s">
        <v>3818</v>
      </c>
      <c r="H20" s="5">
        <v>2.7919182204369902E-6</v>
      </c>
      <c r="I20" s="17">
        <v>43</v>
      </c>
      <c r="J20" s="17">
        <v>816</v>
      </c>
      <c r="K20">
        <f t="shared" si="1"/>
        <v>1.111152324431256</v>
      </c>
      <c r="L20" s="6" t="s">
        <v>2539</v>
      </c>
      <c r="M20" s="24" t="s">
        <v>2540</v>
      </c>
    </row>
    <row r="21" spans="1:13" x14ac:dyDescent="0.35">
      <c r="A21" s="3" t="s">
        <v>1974</v>
      </c>
      <c r="B21">
        <v>35.021133265816779</v>
      </c>
      <c r="C21">
        <v>-5.9577775954718488</v>
      </c>
      <c r="D21">
        <v>5.1360464287541108E-5</v>
      </c>
      <c r="E21">
        <v>9.9923617573707199E-3</v>
      </c>
      <c r="F21" s="18" t="str">
        <f t="shared" si="0"/>
        <v>101246455</v>
      </c>
      <c r="G21" t="s">
        <v>3819</v>
      </c>
      <c r="H21" s="5">
        <v>5.0201692695414703E-10</v>
      </c>
      <c r="I21" s="17">
        <v>66</v>
      </c>
      <c r="J21" s="17">
        <v>1164</v>
      </c>
      <c r="K21">
        <f t="shared" si="1"/>
        <v>1.195600966686041</v>
      </c>
      <c r="L21" s="6" t="s">
        <v>2501</v>
      </c>
      <c r="M21" s="24" t="s">
        <v>2502</v>
      </c>
    </row>
    <row r="22" spans="1:13" x14ac:dyDescent="0.35">
      <c r="A22" s="3" t="s">
        <v>2052</v>
      </c>
      <c r="B22">
        <v>29.872581572596928</v>
      </c>
      <c r="C22">
        <v>-6.8144838596339508</v>
      </c>
      <c r="D22">
        <v>5.6803821879163662E-5</v>
      </c>
      <c r="E22">
        <v>1.0575916128153281E-2</v>
      </c>
      <c r="F22" s="18" t="str">
        <f t="shared" si="0"/>
        <v>101244311</v>
      </c>
      <c r="G22" t="s">
        <v>3820</v>
      </c>
      <c r="H22" s="5">
        <v>3.0758098475866301E-8</v>
      </c>
      <c r="I22" s="17">
        <v>45</v>
      </c>
      <c r="J22" s="17">
        <v>738</v>
      </c>
      <c r="K22">
        <f t="shared" si="1"/>
        <v>1.2857349641745675</v>
      </c>
      <c r="L22" s="6" t="s">
        <v>2520</v>
      </c>
      <c r="M22" s="24" t="s">
        <v>2519</v>
      </c>
    </row>
    <row r="23" spans="1:13" x14ac:dyDescent="0.35">
      <c r="A23" s="3" t="s">
        <v>1916</v>
      </c>
      <c r="B23">
        <v>41.730442605799567</v>
      </c>
      <c r="C23">
        <v>-5.5742630250984524</v>
      </c>
      <c r="D23">
        <v>6.1490694291054128E-5</v>
      </c>
      <c r="E23">
        <v>1.0805501843565079E-2</v>
      </c>
      <c r="F23" s="18" t="str">
        <f t="shared" si="0"/>
        <v>101248407</v>
      </c>
      <c r="G23" t="s">
        <v>3821</v>
      </c>
      <c r="H23" s="5">
        <v>3.0758098475866301E-8</v>
      </c>
      <c r="I23" s="17">
        <v>45</v>
      </c>
      <c r="J23" s="17">
        <v>736</v>
      </c>
      <c r="K23">
        <f t="shared" si="1"/>
        <v>1.2892288091859114</v>
      </c>
      <c r="L23" s="6" t="s">
        <v>2518</v>
      </c>
      <c r="M23" s="24" t="s">
        <v>2519</v>
      </c>
    </row>
    <row r="24" spans="1:13" x14ac:dyDescent="0.35">
      <c r="A24" s="3" t="s">
        <v>765</v>
      </c>
      <c r="B24">
        <v>70.092649354350101</v>
      </c>
      <c r="C24">
        <v>-4.6663067091787074</v>
      </c>
      <c r="D24">
        <v>6.4042207351890006E-5</v>
      </c>
      <c r="E24">
        <v>1.107523569998161E-2</v>
      </c>
      <c r="F24" s="18" t="str">
        <f t="shared" si="0"/>
        <v>101055533</v>
      </c>
      <c r="G24" t="s">
        <v>3822</v>
      </c>
      <c r="H24" s="5">
        <v>3.0758098475866301E-8</v>
      </c>
      <c r="I24" s="17">
        <v>44</v>
      </c>
      <c r="J24" s="17">
        <v>714</v>
      </c>
      <c r="K24">
        <f t="shared" si="1"/>
        <v>1.2994206584711037</v>
      </c>
      <c r="L24" s="6" t="s">
        <v>2516</v>
      </c>
      <c r="M24" s="24" t="s">
        <v>2517</v>
      </c>
    </row>
    <row r="25" spans="1:13" x14ac:dyDescent="0.35">
      <c r="A25" s="3" t="s">
        <v>2102</v>
      </c>
      <c r="B25">
        <v>39.342742781246599</v>
      </c>
      <c r="C25">
        <v>-7.1921041780266322</v>
      </c>
      <c r="D25">
        <v>7.019366812682475E-5</v>
      </c>
      <c r="E25">
        <v>1.1587272943056901E-2</v>
      </c>
      <c r="F25" s="18" t="str">
        <f t="shared" si="0"/>
        <v>101265478</v>
      </c>
      <c r="G25" t="s">
        <v>3823</v>
      </c>
      <c r="H25" s="5">
        <v>8.4467479850544099E-9</v>
      </c>
      <c r="I25" s="17">
        <v>48</v>
      </c>
      <c r="J25" s="17">
        <v>771</v>
      </c>
      <c r="K25">
        <f t="shared" si="1"/>
        <v>1.3127504070015819</v>
      </c>
      <c r="L25" s="6" t="s">
        <v>2508</v>
      </c>
      <c r="M25" s="24" t="s">
        <v>2509</v>
      </c>
    </row>
    <row r="26" spans="1:13" x14ac:dyDescent="0.35">
      <c r="A26" s="3" t="s">
        <v>1569</v>
      </c>
      <c r="B26">
        <v>32.713853084505452</v>
      </c>
      <c r="C26">
        <v>-5.8493343680734116</v>
      </c>
      <c r="D26">
        <v>7.5893320874614585E-5</v>
      </c>
      <c r="E26">
        <v>1.23411601631183E-2</v>
      </c>
      <c r="F26" s="18" t="str">
        <f t="shared" si="0"/>
        <v>544073</v>
      </c>
      <c r="H26" s="5">
        <v>5.0347975378502698E-8</v>
      </c>
      <c r="I26" s="17">
        <v>42</v>
      </c>
      <c r="J26" s="17">
        <v>673</v>
      </c>
      <c r="K26">
        <f t="shared" si="1"/>
        <v>1.3159201238089779</v>
      </c>
      <c r="L26" s="6" t="s">
        <v>2523</v>
      </c>
      <c r="M26" s="24" t="s">
        <v>2513</v>
      </c>
    </row>
    <row r="27" spans="1:13" x14ac:dyDescent="0.35">
      <c r="A27" s="3" t="s">
        <v>1440</v>
      </c>
      <c r="B27">
        <v>32.642824599653771</v>
      </c>
      <c r="C27">
        <v>-5.8577580250078176</v>
      </c>
      <c r="D27">
        <v>7.7983318739098553E-5</v>
      </c>
      <c r="E27">
        <v>1.2365531451842261E-2</v>
      </c>
      <c r="F27" s="18" t="str">
        <f t="shared" si="0"/>
        <v>101268045</v>
      </c>
      <c r="G27" t="s">
        <v>3824</v>
      </c>
      <c r="H27" s="5">
        <v>3.0758098475866301E-8</v>
      </c>
      <c r="I27" s="17">
        <v>41</v>
      </c>
      <c r="J27" s="17">
        <v>633</v>
      </c>
      <c r="K27">
        <f t="shared" si="1"/>
        <v>1.3657633331927002</v>
      </c>
      <c r="L27" s="6" t="s">
        <v>2521</v>
      </c>
      <c r="M27" s="24" t="s">
        <v>2522</v>
      </c>
    </row>
    <row r="28" spans="1:13" x14ac:dyDescent="0.35">
      <c r="A28" s="3" t="s">
        <v>1729</v>
      </c>
      <c r="B28">
        <v>29.425504295983082</v>
      </c>
      <c r="C28">
        <v>-6.7877553700893198</v>
      </c>
      <c r="D28">
        <v>8.4151451508774095E-5</v>
      </c>
      <c r="E28">
        <v>1.27337508915013E-2</v>
      </c>
      <c r="F28" s="18" t="str">
        <f t="shared" si="0"/>
        <v>100301921</v>
      </c>
      <c r="G28" t="s">
        <v>3825</v>
      </c>
      <c r="H28" s="5">
        <v>7.7427977956446595E-9</v>
      </c>
      <c r="I28" s="17">
        <v>45</v>
      </c>
      <c r="J28" s="17">
        <v>685</v>
      </c>
      <c r="K28">
        <f t="shared" si="1"/>
        <v>1.3852151876800451</v>
      </c>
      <c r="L28" s="6" t="s">
        <v>2506</v>
      </c>
      <c r="M28" s="24" t="s">
        <v>2507</v>
      </c>
    </row>
    <row r="29" spans="1:13" x14ac:dyDescent="0.35">
      <c r="A29" s="3" t="s">
        <v>2195</v>
      </c>
      <c r="B29">
        <v>52.718907352127971</v>
      </c>
      <c r="C29">
        <v>-4.8506572672874784</v>
      </c>
      <c r="D29">
        <v>8.2156190289841478E-5</v>
      </c>
      <c r="E29">
        <v>1.27337508915013E-2</v>
      </c>
      <c r="F29" s="18" t="str">
        <f t="shared" si="0"/>
        <v>101263952</v>
      </c>
      <c r="G29" t="s">
        <v>3826</v>
      </c>
      <c r="H29" s="5">
        <v>1.5666290307495501E-8</v>
      </c>
      <c r="I29" s="17">
        <v>42</v>
      </c>
      <c r="J29" s="17">
        <v>636</v>
      </c>
      <c r="K29">
        <f t="shared" si="1"/>
        <v>1.3924752253513242</v>
      </c>
      <c r="L29" s="6" t="s">
        <v>2512</v>
      </c>
      <c r="M29" s="24" t="s">
        <v>2513</v>
      </c>
    </row>
    <row r="30" spans="1:13" x14ac:dyDescent="0.35">
      <c r="A30" s="3" t="s">
        <v>324</v>
      </c>
      <c r="B30">
        <v>27.870438274143002</v>
      </c>
      <c r="C30">
        <v>-6.7196991366609033</v>
      </c>
      <c r="D30">
        <v>8.9079024486036197E-5</v>
      </c>
      <c r="E30">
        <v>1.2829163795794541E-2</v>
      </c>
      <c r="F30" s="18" t="str">
        <f t="shared" si="0"/>
        <v>101256955</v>
      </c>
      <c r="G30" t="s">
        <v>3023</v>
      </c>
      <c r="H30" s="5">
        <v>2.31849786010355E-6</v>
      </c>
      <c r="I30" s="17">
        <v>26</v>
      </c>
      <c r="J30" s="17">
        <v>350</v>
      </c>
      <c r="K30">
        <f t="shared" si="1"/>
        <v>1.5663925392115303</v>
      </c>
      <c r="L30" s="6" t="s">
        <v>2537</v>
      </c>
      <c r="M30" s="24" t="s">
        <v>2538</v>
      </c>
    </row>
    <row r="31" spans="1:13" x14ac:dyDescent="0.35">
      <c r="A31" s="3" t="s">
        <v>1407</v>
      </c>
      <c r="B31">
        <v>30.504059346500469</v>
      </c>
      <c r="C31">
        <v>-5.7535946752180678</v>
      </c>
      <c r="D31">
        <v>8.8439825061689621E-5</v>
      </c>
      <c r="E31">
        <v>1.2829163795794541E-2</v>
      </c>
      <c r="F31" s="18" t="str">
        <f t="shared" si="0"/>
        <v>101259798</v>
      </c>
      <c r="G31" t="s">
        <v>3827</v>
      </c>
      <c r="H31" s="5">
        <v>1.4340367761879301E-6</v>
      </c>
      <c r="I31" s="17">
        <v>26</v>
      </c>
      <c r="J31" s="17">
        <v>341</v>
      </c>
      <c r="K31">
        <f t="shared" si="1"/>
        <v>1.6077342777830956</v>
      </c>
      <c r="L31" s="6" t="s">
        <v>2535</v>
      </c>
      <c r="M31" s="24" t="s">
        <v>2536</v>
      </c>
    </row>
    <row r="32" spans="1:13" x14ac:dyDescent="0.35">
      <c r="A32" s="3" t="s">
        <v>2177</v>
      </c>
      <c r="B32">
        <v>26.318038374474899</v>
      </c>
      <c r="C32">
        <v>-6.6381777251371252</v>
      </c>
      <c r="D32">
        <v>9.3600067135728087E-5</v>
      </c>
      <c r="E32">
        <v>1.3074009377484069E-2</v>
      </c>
      <c r="F32" s="18" t="str">
        <f t="shared" si="0"/>
        <v>101255641</v>
      </c>
      <c r="G32" t="s">
        <v>3828</v>
      </c>
      <c r="H32" s="5">
        <v>2.6974005317312698E-7</v>
      </c>
      <c r="I32" s="17">
        <v>25</v>
      </c>
      <c r="J32" s="17">
        <v>290</v>
      </c>
      <c r="K32">
        <f t="shared" si="1"/>
        <v>1.8177632252123195</v>
      </c>
      <c r="L32" s="6" t="s">
        <v>2528</v>
      </c>
      <c r="M32" s="24" t="s">
        <v>2529</v>
      </c>
    </row>
    <row r="33" spans="1:13" x14ac:dyDescent="0.35">
      <c r="A33" s="3" t="s">
        <v>1380</v>
      </c>
      <c r="B33">
        <v>30.096335696394839</v>
      </c>
      <c r="C33">
        <v>-5.7317881584060908</v>
      </c>
      <c r="D33">
        <v>9.977676025876179E-5</v>
      </c>
      <c r="E33">
        <v>1.325692442706353E-2</v>
      </c>
      <c r="F33" s="18" t="str">
        <f t="shared" si="0"/>
        <v>101244145</v>
      </c>
      <c r="G33" t="s">
        <v>3829</v>
      </c>
      <c r="H33" s="5">
        <v>5.6221818940579403E-6</v>
      </c>
      <c r="I33" s="17">
        <v>20</v>
      </c>
      <c r="J33" s="17">
        <v>230</v>
      </c>
      <c r="K33">
        <f t="shared" si="1"/>
        <v>1.8335698619532963</v>
      </c>
      <c r="L33" s="6" t="s">
        <v>2546</v>
      </c>
      <c r="M33" s="24" t="s">
        <v>2547</v>
      </c>
    </row>
    <row r="34" spans="1:13" x14ac:dyDescent="0.35">
      <c r="A34" s="3" t="s">
        <v>869</v>
      </c>
      <c r="B34">
        <v>35.80454242132366</v>
      </c>
      <c r="C34">
        <v>-5.9874696287166218</v>
      </c>
      <c r="D34">
        <v>1.0115468914528781E-4</v>
      </c>
      <c r="E34">
        <v>1.3278076364312179E-2</v>
      </c>
      <c r="F34" s="18" t="str">
        <f t="shared" si="0"/>
        <v>100736540</v>
      </c>
      <c r="G34" t="s">
        <v>3830</v>
      </c>
      <c r="H34" s="5">
        <v>5.7304469197303201E-6</v>
      </c>
      <c r="I34" s="17">
        <v>10</v>
      </c>
      <c r="J34" s="17">
        <v>52</v>
      </c>
      <c r="K34">
        <f t="shared" si="1"/>
        <v>4.0550102716274825</v>
      </c>
      <c r="L34" s="6" t="s">
        <v>2550</v>
      </c>
      <c r="M34" s="24" t="s">
        <v>2551</v>
      </c>
    </row>
    <row r="35" spans="1:13" x14ac:dyDescent="0.35">
      <c r="A35" s="3" t="s">
        <v>113</v>
      </c>
      <c r="B35">
        <v>25.699848982467572</v>
      </c>
      <c r="C35">
        <v>-6.5966351665872693</v>
      </c>
      <c r="D35">
        <v>1.054173716901979E-4</v>
      </c>
      <c r="E35">
        <v>1.367288410196078E-2</v>
      </c>
      <c r="F35" s="18" t="str">
        <f t="shared" si="0"/>
        <v>101245500</v>
      </c>
      <c r="G35" t="s">
        <v>3594</v>
      </c>
      <c r="H35" s="5"/>
    </row>
    <row r="36" spans="1:13" x14ac:dyDescent="0.35">
      <c r="A36" s="3" t="s">
        <v>2203</v>
      </c>
      <c r="B36">
        <v>44.961881653478173</v>
      </c>
      <c r="C36">
        <v>-6.2970510722494923</v>
      </c>
      <c r="D36">
        <v>1.136776141677747E-4</v>
      </c>
      <c r="E36">
        <v>1.44013675157896E-2</v>
      </c>
      <c r="F36" s="18" t="str">
        <f t="shared" si="0"/>
        <v>101250355</v>
      </c>
      <c r="G36" t="s">
        <v>3831</v>
      </c>
      <c r="H36" s="4" t="s">
        <v>2409</v>
      </c>
      <c r="I36">
        <f>COUNTA(A3:A1350)</f>
        <v>1348</v>
      </c>
      <c r="J36">
        <v>28424</v>
      </c>
    </row>
    <row r="37" spans="1:13" x14ac:dyDescent="0.35">
      <c r="A37" s="3" t="s">
        <v>195</v>
      </c>
      <c r="B37">
        <v>31.284586509015131</v>
      </c>
      <c r="C37">
        <v>-5.7849704618579718</v>
      </c>
      <c r="D37">
        <v>1.125230322267799E-4</v>
      </c>
      <c r="E37">
        <v>1.44013675157896E-2</v>
      </c>
      <c r="F37" s="18" t="str">
        <f t="shared" si="0"/>
        <v>101248164</v>
      </c>
      <c r="G37" t="s">
        <v>3832</v>
      </c>
    </row>
    <row r="38" spans="1:13" ht="15.5" x14ac:dyDescent="0.35">
      <c r="A38" s="3" t="s">
        <v>136</v>
      </c>
      <c r="B38">
        <v>33.045494915542363</v>
      </c>
      <c r="C38">
        <v>-6.9561113938581673</v>
      </c>
      <c r="D38">
        <v>1.21578739831396E-4</v>
      </c>
      <c r="E38">
        <v>1.488315022992202E-2</v>
      </c>
      <c r="F38" s="18" t="str">
        <f t="shared" si="0"/>
        <v>101268808</v>
      </c>
      <c r="G38" t="s">
        <v>3018</v>
      </c>
      <c r="H38" s="29" t="s">
        <v>2722</v>
      </c>
      <c r="I38" s="29"/>
      <c r="J38" s="29"/>
      <c r="K38" s="29"/>
      <c r="L38" s="29"/>
      <c r="M38" s="29"/>
    </row>
    <row r="39" spans="1:13" x14ac:dyDescent="0.35">
      <c r="A39" s="3" t="s">
        <v>1721</v>
      </c>
      <c r="B39">
        <v>26.077229377544491</v>
      </c>
      <c r="C39">
        <v>-6.6223848505675056</v>
      </c>
      <c r="D39">
        <v>1.201827611463543E-4</v>
      </c>
      <c r="E39">
        <v>1.488315022992202E-2</v>
      </c>
      <c r="F39" s="18" t="str">
        <f t="shared" si="0"/>
        <v>101260232</v>
      </c>
      <c r="G39" t="s">
        <v>3833</v>
      </c>
      <c r="H39" s="21" t="s">
        <v>2407</v>
      </c>
      <c r="I39" s="21" t="s">
        <v>2408</v>
      </c>
      <c r="J39" s="21" t="s">
        <v>2409</v>
      </c>
      <c r="K39" s="21" t="s">
        <v>2725</v>
      </c>
      <c r="L39" s="3" t="s">
        <v>2410</v>
      </c>
      <c r="M39" s="3" t="s">
        <v>2411</v>
      </c>
    </row>
    <row r="40" spans="1:13" x14ac:dyDescent="0.35">
      <c r="A40" s="3" t="s">
        <v>1826</v>
      </c>
      <c r="B40">
        <v>28.324233443665371</v>
      </c>
      <c r="C40">
        <v>-5.6421778773319211</v>
      </c>
      <c r="D40">
        <v>1.276386116171197E-4</v>
      </c>
      <c r="E40">
        <v>1.517428846257117E-2</v>
      </c>
      <c r="F40" s="18" t="str">
        <f t="shared" si="0"/>
        <v>101252192</v>
      </c>
      <c r="G40" t="s">
        <v>3834</v>
      </c>
      <c r="H40">
        <v>8.8834883458045401E-10</v>
      </c>
      <c r="I40" s="17">
        <v>52</v>
      </c>
      <c r="J40" s="17">
        <v>813</v>
      </c>
      <c r="K40">
        <f t="shared" ref="K40:K69" si="2">(I40/$I$36)/(J40/$J$36)</f>
        <v>1.3486774630357579</v>
      </c>
      <c r="L40" t="s">
        <v>2552</v>
      </c>
      <c r="M40" s="10" t="s">
        <v>2553</v>
      </c>
    </row>
    <row r="41" spans="1:13" x14ac:dyDescent="0.35">
      <c r="A41" s="3" t="s">
        <v>719</v>
      </c>
      <c r="B41">
        <v>37.775513610014698</v>
      </c>
      <c r="C41">
        <v>-5.4294610825957141</v>
      </c>
      <c r="D41">
        <v>1.281353408496143E-4</v>
      </c>
      <c r="E41">
        <v>1.517428846257117E-2</v>
      </c>
      <c r="F41" s="18" t="str">
        <f t="shared" si="0"/>
        <v>101255509</v>
      </c>
      <c r="G41" t="s">
        <v>2929</v>
      </c>
      <c r="H41">
        <v>1.8111836930128199E-4</v>
      </c>
      <c r="I41" s="17">
        <v>9</v>
      </c>
      <c r="J41" s="17">
        <v>50</v>
      </c>
      <c r="K41">
        <f t="shared" si="2"/>
        <v>3.7954896142433232</v>
      </c>
      <c r="L41" t="s">
        <v>2554</v>
      </c>
      <c r="M41" s="10" t="s">
        <v>2555</v>
      </c>
    </row>
    <row r="42" spans="1:13" x14ac:dyDescent="0.35">
      <c r="A42" s="3" t="s">
        <v>361</v>
      </c>
      <c r="B42">
        <v>27.477761040033268</v>
      </c>
      <c r="C42">
        <v>-6.694285311207012</v>
      </c>
      <c r="D42">
        <v>1.404577211358631E-4</v>
      </c>
      <c r="E42">
        <v>1.5529450223856109E-2</v>
      </c>
      <c r="F42" s="18" t="str">
        <f t="shared" si="0"/>
        <v>101258933</v>
      </c>
      <c r="G42" t="s">
        <v>3292</v>
      </c>
      <c r="H42">
        <v>1.8111836930128199E-4</v>
      </c>
      <c r="I42" s="17">
        <v>9</v>
      </c>
      <c r="J42" s="17">
        <v>50</v>
      </c>
      <c r="K42">
        <f t="shared" si="2"/>
        <v>3.7954896142433232</v>
      </c>
      <c r="L42" t="s">
        <v>2556</v>
      </c>
      <c r="M42" s="10" t="s">
        <v>2555</v>
      </c>
    </row>
    <row r="43" spans="1:13" x14ac:dyDescent="0.35">
      <c r="A43" s="3" t="s">
        <v>475</v>
      </c>
      <c r="B43">
        <v>25.068226678295311</v>
      </c>
      <c r="C43">
        <v>-6.5590574948902116</v>
      </c>
      <c r="D43">
        <v>1.3915388988946619E-4</v>
      </c>
      <c r="E43">
        <v>1.5529450223856109E-2</v>
      </c>
      <c r="F43" s="18" t="str">
        <f t="shared" si="0"/>
        <v>101245840</v>
      </c>
      <c r="G43" t="s">
        <v>3835</v>
      </c>
      <c r="H43">
        <v>4.4783104301501098E-4</v>
      </c>
      <c r="I43" s="17">
        <v>26</v>
      </c>
      <c r="J43" s="17">
        <v>442</v>
      </c>
      <c r="K43">
        <f t="shared" si="2"/>
        <v>1.2403560830860534</v>
      </c>
      <c r="L43" t="s">
        <v>2557</v>
      </c>
      <c r="M43" s="10" t="s">
        <v>2558</v>
      </c>
    </row>
    <row r="44" spans="1:13" x14ac:dyDescent="0.35">
      <c r="A44" s="3" t="s">
        <v>1744</v>
      </c>
      <c r="B44">
        <v>24.734857377239148</v>
      </c>
      <c r="C44">
        <v>-6.5394262761694284</v>
      </c>
      <c r="D44">
        <v>1.4126804005275829E-4</v>
      </c>
      <c r="E44">
        <v>1.5529450223856109E-2</v>
      </c>
      <c r="F44" s="18" t="str">
        <f t="shared" si="0"/>
        <v>101251985</v>
      </c>
      <c r="G44" t="s">
        <v>3836</v>
      </c>
      <c r="H44">
        <v>1.1089311246680401E-3</v>
      </c>
      <c r="I44" s="17">
        <v>28</v>
      </c>
      <c r="J44" s="17">
        <v>529</v>
      </c>
      <c r="K44">
        <f t="shared" si="2"/>
        <v>1.1160860029280935</v>
      </c>
      <c r="L44" t="s">
        <v>2559</v>
      </c>
      <c r="M44" s="10" t="s">
        <v>2560</v>
      </c>
    </row>
    <row r="45" spans="1:13" x14ac:dyDescent="0.35">
      <c r="A45" s="3" t="s">
        <v>63</v>
      </c>
      <c r="B45">
        <v>28.059766955366769</v>
      </c>
      <c r="C45">
        <v>-5.6407530445052654</v>
      </c>
      <c r="D45">
        <v>1.4396277857819801E-4</v>
      </c>
      <c r="E45">
        <v>1.5529450223856109E-2</v>
      </c>
      <c r="F45" s="18" t="str">
        <f t="shared" si="0"/>
        <v>101250443</v>
      </c>
      <c r="G45" t="s">
        <v>3112</v>
      </c>
      <c r="H45">
        <v>1.27449489724227E-3</v>
      </c>
      <c r="I45" s="17">
        <v>9</v>
      </c>
      <c r="J45" s="17">
        <v>68</v>
      </c>
      <c r="K45">
        <f t="shared" si="2"/>
        <v>2.7908011869436202</v>
      </c>
      <c r="L45" t="s">
        <v>2561</v>
      </c>
      <c r="M45" s="10" t="s">
        <v>2562</v>
      </c>
    </row>
    <row r="46" spans="1:13" x14ac:dyDescent="0.35">
      <c r="A46" s="3" t="s">
        <v>896</v>
      </c>
      <c r="B46">
        <v>32.906173362974272</v>
      </c>
      <c r="C46">
        <v>-5.2274650253508321</v>
      </c>
      <c r="D46">
        <v>1.3951058926395111E-4</v>
      </c>
      <c r="E46">
        <v>1.5529450223856109E-2</v>
      </c>
      <c r="F46" s="18" t="str">
        <f t="shared" si="0"/>
        <v>101246662</v>
      </c>
      <c r="G46" t="s">
        <v>3085</v>
      </c>
      <c r="H46">
        <v>2.3920715373065399E-3</v>
      </c>
      <c r="I46" s="17">
        <v>11</v>
      </c>
      <c r="J46" s="17">
        <v>113</v>
      </c>
      <c r="K46">
        <f t="shared" si="2"/>
        <v>2.052624668469841</v>
      </c>
      <c r="L46" t="s">
        <v>2563</v>
      </c>
      <c r="M46" s="10" t="s">
        <v>2564</v>
      </c>
    </row>
    <row r="47" spans="1:13" x14ac:dyDescent="0.35">
      <c r="A47" s="3" t="s">
        <v>1969</v>
      </c>
      <c r="B47">
        <v>66.543905051357896</v>
      </c>
      <c r="C47">
        <v>-4.4445597206171996</v>
      </c>
      <c r="D47">
        <v>1.3846612546479639E-4</v>
      </c>
      <c r="E47">
        <v>1.5529450223856109E-2</v>
      </c>
      <c r="F47" s="18" t="str">
        <f t="shared" si="0"/>
        <v>101261052</v>
      </c>
      <c r="G47" t="s">
        <v>3837</v>
      </c>
      <c r="H47">
        <v>2.42584176905962E-3</v>
      </c>
      <c r="I47" s="17">
        <v>14</v>
      </c>
      <c r="J47" s="17">
        <v>181</v>
      </c>
      <c r="K47">
        <f t="shared" si="2"/>
        <v>1.6309654573175729</v>
      </c>
      <c r="L47" t="s">
        <v>2565</v>
      </c>
      <c r="M47" s="10" t="s">
        <v>2566</v>
      </c>
    </row>
    <row r="48" spans="1:13" x14ac:dyDescent="0.35">
      <c r="A48" s="3" t="s">
        <v>1751</v>
      </c>
      <c r="B48">
        <v>30.516215412035748</v>
      </c>
      <c r="C48">
        <v>-5.7538440309730179</v>
      </c>
      <c r="D48">
        <v>1.4748291058626451E-4</v>
      </c>
      <c r="E48">
        <v>1.560025544502283E-2</v>
      </c>
      <c r="F48" s="18" t="str">
        <f t="shared" si="0"/>
        <v>101248677</v>
      </c>
      <c r="G48" t="s">
        <v>3838</v>
      </c>
      <c r="H48">
        <v>3.19686749454087E-3</v>
      </c>
      <c r="I48" s="17">
        <v>78</v>
      </c>
      <c r="J48" s="17">
        <v>2361</v>
      </c>
      <c r="K48">
        <f t="shared" si="2"/>
        <v>0.6966167582262206</v>
      </c>
      <c r="L48" t="s">
        <v>2420</v>
      </c>
      <c r="M48" s="10" t="s">
        <v>2567</v>
      </c>
    </row>
    <row r="49" spans="1:13" x14ac:dyDescent="0.35">
      <c r="A49" s="3" t="s">
        <v>2002</v>
      </c>
      <c r="B49">
        <v>52.883517650032474</v>
      </c>
      <c r="C49">
        <v>-4.8785707778556437</v>
      </c>
      <c r="D49">
        <v>1.5239451728804059E-4</v>
      </c>
      <c r="E49">
        <v>1.5964791017819259E-2</v>
      </c>
      <c r="F49" s="18" t="str">
        <f t="shared" si="0"/>
        <v>101261439</v>
      </c>
      <c r="G49" t="s">
        <v>3839</v>
      </c>
      <c r="H49">
        <v>3.6779359701691701E-3</v>
      </c>
      <c r="I49" s="17">
        <v>16</v>
      </c>
      <c r="J49" s="17">
        <v>242</v>
      </c>
      <c r="K49">
        <f t="shared" si="2"/>
        <v>1.3941192338818453</v>
      </c>
      <c r="L49" t="s">
        <v>2568</v>
      </c>
      <c r="M49" s="10" t="s">
        <v>2569</v>
      </c>
    </row>
    <row r="50" spans="1:13" x14ac:dyDescent="0.35">
      <c r="A50" s="3" t="s">
        <v>2168</v>
      </c>
      <c r="B50">
        <v>102.62984899293239</v>
      </c>
      <c r="C50">
        <v>-4.3826368642224409</v>
      </c>
      <c r="D50">
        <v>1.5470547805140301E-4</v>
      </c>
      <c r="E50">
        <v>1.605253507971463E-2</v>
      </c>
      <c r="F50" s="18" t="str">
        <f t="shared" si="0"/>
        <v>101262161</v>
      </c>
      <c r="G50" t="s">
        <v>3840</v>
      </c>
      <c r="H50">
        <v>4.4038431315178003E-3</v>
      </c>
      <c r="I50" s="17">
        <v>78</v>
      </c>
      <c r="J50" s="17">
        <v>2399</v>
      </c>
      <c r="K50">
        <f t="shared" si="2"/>
        <v>0.68558239523639308</v>
      </c>
      <c r="L50" t="s">
        <v>2424</v>
      </c>
      <c r="M50" s="10" t="s">
        <v>2567</v>
      </c>
    </row>
    <row r="51" spans="1:13" x14ac:dyDescent="0.35">
      <c r="A51" s="3" t="s">
        <v>587</v>
      </c>
      <c r="B51">
        <v>26.746361816769181</v>
      </c>
      <c r="C51">
        <v>-6.6629071752507896</v>
      </c>
      <c r="D51">
        <v>1.5865549077104531E-4</v>
      </c>
      <c r="E51">
        <v>1.6108494044730089E-2</v>
      </c>
      <c r="F51" s="18" t="str">
        <f t="shared" si="0"/>
        <v>101263711</v>
      </c>
      <c r="G51" t="s">
        <v>2984</v>
      </c>
      <c r="H51">
        <v>4.7147592247338303E-3</v>
      </c>
      <c r="I51" s="17">
        <v>3</v>
      </c>
      <c r="J51" s="17">
        <v>5</v>
      </c>
      <c r="K51">
        <f t="shared" si="2"/>
        <v>12.651632047477746</v>
      </c>
      <c r="L51" t="s">
        <v>2570</v>
      </c>
      <c r="M51" s="10" t="s">
        <v>2571</v>
      </c>
    </row>
    <row r="52" spans="1:13" x14ac:dyDescent="0.35">
      <c r="A52" s="3" t="s">
        <v>1281</v>
      </c>
      <c r="B52">
        <v>38.997762792129301</v>
      </c>
      <c r="C52">
        <v>-5.0250037832810763</v>
      </c>
      <c r="D52">
        <v>1.5968034482155579E-4</v>
      </c>
      <c r="E52">
        <v>1.6108494044730089E-2</v>
      </c>
      <c r="F52" s="18" t="str">
        <f t="shared" si="0"/>
        <v>101248818</v>
      </c>
      <c r="H52">
        <v>5.2302317040793297E-3</v>
      </c>
      <c r="I52" s="17">
        <v>16</v>
      </c>
      <c r="J52" s="17">
        <v>255</v>
      </c>
      <c r="K52">
        <f t="shared" si="2"/>
        <v>1.3230464886251236</v>
      </c>
      <c r="L52" t="s">
        <v>2572</v>
      </c>
      <c r="M52" s="10" t="s">
        <v>2573</v>
      </c>
    </row>
    <row r="53" spans="1:13" x14ac:dyDescent="0.35">
      <c r="A53" s="3" t="s">
        <v>1931</v>
      </c>
      <c r="B53">
        <v>34.062527627614273</v>
      </c>
      <c r="C53">
        <v>-5.2841898854130687</v>
      </c>
      <c r="D53">
        <v>1.6376624010462079E-4</v>
      </c>
      <c r="E53">
        <v>1.6336925109280951E-2</v>
      </c>
      <c r="F53" s="18" t="str">
        <f t="shared" si="0"/>
        <v>101246550</v>
      </c>
      <c r="G53" t="s">
        <v>3841</v>
      </c>
      <c r="H53">
        <v>5.7364080620509496E-3</v>
      </c>
      <c r="I53" s="17">
        <v>10</v>
      </c>
      <c r="J53" s="17">
        <v>112</v>
      </c>
      <c r="K53">
        <f t="shared" si="2"/>
        <v>1.882683340398474</v>
      </c>
      <c r="L53" t="s">
        <v>2574</v>
      </c>
      <c r="M53" s="10" t="s">
        <v>2575</v>
      </c>
    </row>
    <row r="54" spans="1:13" x14ac:dyDescent="0.35">
      <c r="A54" s="3" t="s">
        <v>2035</v>
      </c>
      <c r="B54">
        <v>27.03316734252699</v>
      </c>
      <c r="C54">
        <v>-5.5780629119087948</v>
      </c>
      <c r="D54">
        <v>1.681149150769519E-4</v>
      </c>
      <c r="E54">
        <v>1.6501009006877398E-2</v>
      </c>
      <c r="F54" s="18" t="str">
        <f t="shared" si="0"/>
        <v>101245277</v>
      </c>
      <c r="G54" t="s">
        <v>3842</v>
      </c>
      <c r="H54">
        <v>6.9571323182570401E-3</v>
      </c>
      <c r="I54" s="17">
        <v>99</v>
      </c>
      <c r="J54" s="17">
        <v>3298</v>
      </c>
      <c r="K54">
        <f t="shared" si="2"/>
        <v>0.63296521765731595</v>
      </c>
      <c r="L54" t="s">
        <v>2484</v>
      </c>
      <c r="M54" s="10" t="s">
        <v>2576</v>
      </c>
    </row>
    <row r="55" spans="1:13" x14ac:dyDescent="0.35">
      <c r="A55" s="3" t="s">
        <v>1624</v>
      </c>
      <c r="B55">
        <v>26.260839603177981</v>
      </c>
      <c r="C55">
        <v>-5.536044798421619</v>
      </c>
      <c r="D55">
        <v>1.714169957467146E-4</v>
      </c>
      <c r="E55">
        <v>1.6674894363039771E-2</v>
      </c>
      <c r="F55" s="18" t="str">
        <f t="shared" si="0"/>
        <v>101260813</v>
      </c>
      <c r="G55" t="s">
        <v>3843</v>
      </c>
      <c r="H55">
        <v>7.2058937917894904E-3</v>
      </c>
      <c r="I55" s="17">
        <v>16</v>
      </c>
      <c r="J55" s="17">
        <v>267</v>
      </c>
      <c r="K55">
        <f t="shared" si="2"/>
        <v>1.2635837250914101</v>
      </c>
      <c r="L55" t="s">
        <v>2577</v>
      </c>
      <c r="M55" s="10" t="s">
        <v>2573</v>
      </c>
    </row>
    <row r="56" spans="1:13" x14ac:dyDescent="0.35">
      <c r="A56" s="3" t="s">
        <v>1006</v>
      </c>
      <c r="B56">
        <v>51.480914841680843</v>
      </c>
      <c r="C56">
        <v>-4.8336741745367933</v>
      </c>
      <c r="D56">
        <v>1.7606459705345119E-4</v>
      </c>
      <c r="E56">
        <v>1.675665656118772E-2</v>
      </c>
      <c r="F56" s="18" t="str">
        <f t="shared" si="0"/>
        <v>101262878</v>
      </c>
      <c r="G56" t="s">
        <v>2939</v>
      </c>
      <c r="H56">
        <v>1.55528759565046E-2</v>
      </c>
      <c r="I56" s="17">
        <v>2</v>
      </c>
      <c r="J56" s="17">
        <v>2</v>
      </c>
      <c r="K56">
        <f t="shared" si="2"/>
        <v>21.08605341246291</v>
      </c>
      <c r="L56" t="s">
        <v>2578</v>
      </c>
      <c r="M56" s="10" t="s">
        <v>2579</v>
      </c>
    </row>
    <row r="57" spans="1:13" x14ac:dyDescent="0.35">
      <c r="A57" s="3" t="s">
        <v>1732</v>
      </c>
      <c r="B57">
        <v>69.689506593885511</v>
      </c>
      <c r="C57">
        <v>-4.6884488173333958</v>
      </c>
      <c r="D57">
        <v>1.7833760999346301E-4</v>
      </c>
      <c r="E57">
        <v>1.675665656118772E-2</v>
      </c>
      <c r="F57" s="18" t="str">
        <f t="shared" si="0"/>
        <v>101243894</v>
      </c>
      <c r="G57" t="s">
        <v>3844</v>
      </c>
      <c r="H57">
        <v>1.55528759565046E-2</v>
      </c>
      <c r="I57" s="17">
        <v>2</v>
      </c>
      <c r="J57" s="17">
        <v>2</v>
      </c>
      <c r="K57">
        <f t="shared" si="2"/>
        <v>21.08605341246291</v>
      </c>
      <c r="L57" t="s">
        <v>2580</v>
      </c>
      <c r="M57" s="10" t="s">
        <v>2581</v>
      </c>
    </row>
    <row r="58" spans="1:13" x14ac:dyDescent="0.35">
      <c r="A58" s="3" t="s">
        <v>633</v>
      </c>
      <c r="B58">
        <v>23.72832241230121</v>
      </c>
      <c r="C58">
        <v>-6.4905015152781376</v>
      </c>
      <c r="D58">
        <v>1.8716493558307821E-4</v>
      </c>
      <c r="E58">
        <v>1.713581490065241E-2</v>
      </c>
      <c r="F58" s="18" t="str">
        <f t="shared" si="0"/>
        <v>101263219</v>
      </c>
      <c r="G58" t="s">
        <v>3845</v>
      </c>
      <c r="H58">
        <v>2.3491844699560501E-2</v>
      </c>
      <c r="I58" s="17">
        <v>3</v>
      </c>
      <c r="J58" s="17">
        <v>9</v>
      </c>
      <c r="K58">
        <f t="shared" si="2"/>
        <v>7.0286844708209699</v>
      </c>
      <c r="L58" t="s">
        <v>2582</v>
      </c>
      <c r="M58" s="10" t="s">
        <v>2583</v>
      </c>
    </row>
    <row r="59" spans="1:13" x14ac:dyDescent="0.35">
      <c r="A59" s="3" t="s">
        <v>1593</v>
      </c>
      <c r="B59">
        <v>75.627145113203085</v>
      </c>
      <c r="C59">
        <v>-4.8229333739567259</v>
      </c>
      <c r="D59">
        <v>1.8992577282391009E-4</v>
      </c>
      <c r="E59">
        <v>1.72436774576375E-2</v>
      </c>
      <c r="F59" s="18" t="str">
        <f t="shared" si="0"/>
        <v>101258644</v>
      </c>
      <c r="G59" t="s">
        <v>3846</v>
      </c>
      <c r="H59">
        <v>2.4464289443872099E-2</v>
      </c>
      <c r="I59" s="17">
        <v>14</v>
      </c>
      <c r="J59" s="17">
        <v>251</v>
      </c>
      <c r="K59">
        <f t="shared" si="2"/>
        <v>1.1761145329660587</v>
      </c>
      <c r="L59" t="s">
        <v>2584</v>
      </c>
      <c r="M59" s="10" t="s">
        <v>2585</v>
      </c>
    </row>
    <row r="60" spans="1:13" x14ac:dyDescent="0.35">
      <c r="A60" s="3" t="s">
        <v>1029</v>
      </c>
      <c r="B60">
        <v>44.913150603864239</v>
      </c>
      <c r="C60">
        <v>-4.9026576258983257</v>
      </c>
      <c r="D60">
        <v>1.927523197239122E-4</v>
      </c>
      <c r="E60">
        <v>1.7355673747041511E-2</v>
      </c>
      <c r="F60" s="18" t="str">
        <f t="shared" si="0"/>
        <v>101257426</v>
      </c>
      <c r="G60" t="s">
        <v>3847</v>
      </c>
      <c r="H60">
        <v>2.4464289443872099E-2</v>
      </c>
      <c r="I60" s="17">
        <v>14</v>
      </c>
      <c r="J60" s="17">
        <v>249</v>
      </c>
      <c r="K60">
        <f t="shared" si="2"/>
        <v>1.1855612360420913</v>
      </c>
      <c r="L60" t="s">
        <v>2586</v>
      </c>
      <c r="M60" s="10" t="s">
        <v>2585</v>
      </c>
    </row>
    <row r="61" spans="1:13" x14ac:dyDescent="0.35">
      <c r="A61" s="3" t="s">
        <v>1232</v>
      </c>
      <c r="B61">
        <v>41.190081607352653</v>
      </c>
      <c r="C61">
        <v>-7.2556886349675054</v>
      </c>
      <c r="D61">
        <v>2.0488523556277271E-4</v>
      </c>
      <c r="E61">
        <v>1.7862043499331522E-2</v>
      </c>
      <c r="F61" s="18" t="str">
        <f t="shared" si="0"/>
        <v>544271</v>
      </c>
      <c r="G61" t="s">
        <v>3848</v>
      </c>
      <c r="H61">
        <v>2.4464289443872099E-2</v>
      </c>
      <c r="I61" s="17">
        <v>14</v>
      </c>
      <c r="J61" s="17">
        <v>253</v>
      </c>
      <c r="K61">
        <f t="shared" si="2"/>
        <v>1.1668171848793703</v>
      </c>
      <c r="L61" t="s">
        <v>2587</v>
      </c>
      <c r="M61" s="10" t="s">
        <v>2585</v>
      </c>
    </row>
    <row r="62" spans="1:13" x14ac:dyDescent="0.35">
      <c r="A62" s="3" t="s">
        <v>1197</v>
      </c>
      <c r="B62">
        <v>23.886052888575829</v>
      </c>
      <c r="C62">
        <v>-6.498288263440525</v>
      </c>
      <c r="D62">
        <v>2.0855085885767579E-4</v>
      </c>
      <c r="E62">
        <v>1.7862043499331522E-2</v>
      </c>
      <c r="F62" s="18" t="str">
        <f t="shared" si="0"/>
        <v>101257502</v>
      </c>
      <c r="G62" t="s">
        <v>3849</v>
      </c>
      <c r="H62">
        <v>2.4464289443872099E-2</v>
      </c>
      <c r="I62" s="17">
        <v>14</v>
      </c>
      <c r="J62" s="17">
        <v>251</v>
      </c>
      <c r="K62">
        <f t="shared" si="2"/>
        <v>1.1761145329660587</v>
      </c>
      <c r="L62" t="s">
        <v>2588</v>
      </c>
      <c r="M62" s="10" t="s">
        <v>2585</v>
      </c>
    </row>
    <row r="63" spans="1:13" x14ac:dyDescent="0.35">
      <c r="A63" s="3" t="s">
        <v>1696</v>
      </c>
      <c r="B63">
        <v>23.749668982169879</v>
      </c>
      <c r="C63">
        <v>-6.4719938271020592</v>
      </c>
      <c r="D63">
        <v>2.0708427546034511E-4</v>
      </c>
      <c r="E63">
        <v>1.7862043499331522E-2</v>
      </c>
      <c r="F63" s="18" t="str">
        <f t="shared" si="0"/>
        <v>101250301</v>
      </c>
      <c r="G63" t="s">
        <v>3850</v>
      </c>
      <c r="H63">
        <v>2.4464289443872099E-2</v>
      </c>
      <c r="I63" s="17">
        <v>14</v>
      </c>
      <c r="J63" s="17">
        <v>251</v>
      </c>
      <c r="K63">
        <f t="shared" si="2"/>
        <v>1.1761145329660587</v>
      </c>
      <c r="L63" t="s">
        <v>2589</v>
      </c>
      <c r="M63" s="10" t="s">
        <v>2585</v>
      </c>
    </row>
    <row r="64" spans="1:13" x14ac:dyDescent="0.35">
      <c r="A64" s="3" t="s">
        <v>1289</v>
      </c>
      <c r="B64">
        <v>22.11215500996224</v>
      </c>
      <c r="C64">
        <v>-6.3892332310626756</v>
      </c>
      <c r="D64">
        <v>2.1477078461793749E-4</v>
      </c>
      <c r="E64">
        <v>1.7862043499331522E-2</v>
      </c>
      <c r="F64" s="18" t="str">
        <f t="shared" si="0"/>
        <v>101252825</v>
      </c>
      <c r="G64" t="s">
        <v>3851</v>
      </c>
      <c r="H64">
        <v>2.4464289443872099E-2</v>
      </c>
      <c r="I64" s="17">
        <v>8</v>
      </c>
      <c r="J64" s="17">
        <v>97</v>
      </c>
      <c r="K64">
        <f t="shared" si="2"/>
        <v>1.7390559515433328</v>
      </c>
      <c r="L64" t="s">
        <v>2590</v>
      </c>
      <c r="M64" s="10" t="s">
        <v>2591</v>
      </c>
    </row>
    <row r="65" spans="1:15" x14ac:dyDescent="0.35">
      <c r="A65" s="3" t="s">
        <v>1644</v>
      </c>
      <c r="B65">
        <v>58.151354967725823</v>
      </c>
      <c r="C65">
        <v>-5.0207873048483354</v>
      </c>
      <c r="D65">
        <v>2.0872097582638329E-4</v>
      </c>
      <c r="E65">
        <v>1.7862043499331522E-2</v>
      </c>
      <c r="F65" s="18" t="str">
        <f t="shared" si="0"/>
        <v>101246627</v>
      </c>
      <c r="G65" t="s">
        <v>3852</v>
      </c>
      <c r="H65">
        <v>2.4464289443872099E-2</v>
      </c>
      <c r="I65" s="17">
        <v>8</v>
      </c>
      <c r="J65" s="17">
        <v>97</v>
      </c>
      <c r="K65">
        <f t="shared" si="2"/>
        <v>1.7390559515433328</v>
      </c>
      <c r="L65" t="s">
        <v>2592</v>
      </c>
      <c r="M65" s="10" t="s">
        <v>2591</v>
      </c>
    </row>
    <row r="66" spans="1:15" x14ac:dyDescent="0.35">
      <c r="A66" s="3" t="s">
        <v>1036</v>
      </c>
      <c r="B66">
        <v>62.283218805942532</v>
      </c>
      <c r="C66">
        <v>-4.5187313199226518</v>
      </c>
      <c r="D66">
        <v>2.132286943936473E-4</v>
      </c>
      <c r="E66">
        <v>1.7862043499331522E-2</v>
      </c>
      <c r="F66" s="18" t="str">
        <f t="shared" si="0"/>
        <v>101264390</v>
      </c>
      <c r="G66" t="s">
        <v>2940</v>
      </c>
      <c r="H66">
        <v>2.4742391936900799E-2</v>
      </c>
      <c r="I66" s="17">
        <v>10</v>
      </c>
      <c r="J66" s="17">
        <v>146</v>
      </c>
      <c r="K66">
        <f t="shared" si="2"/>
        <v>1.4442502337303362</v>
      </c>
      <c r="L66" t="s">
        <v>2593</v>
      </c>
      <c r="M66" s="10" t="s">
        <v>2594</v>
      </c>
    </row>
    <row r="67" spans="1:15" x14ac:dyDescent="0.35">
      <c r="A67" s="3" t="s">
        <v>1941</v>
      </c>
      <c r="B67">
        <v>25.380300821272019</v>
      </c>
      <c r="C67">
        <v>-5.490894508989312</v>
      </c>
      <c r="D67">
        <v>2.1733251190996349E-4</v>
      </c>
      <c r="E67">
        <v>1.7938164524689791E-2</v>
      </c>
      <c r="F67" s="18" t="str">
        <f t="shared" si="0"/>
        <v>101259461</v>
      </c>
      <c r="G67" t="s">
        <v>3853</v>
      </c>
      <c r="H67">
        <v>2.5880565882359499E-2</v>
      </c>
      <c r="I67" s="17">
        <v>2</v>
      </c>
      <c r="J67" s="17">
        <v>3</v>
      </c>
      <c r="K67">
        <f t="shared" si="2"/>
        <v>14.057368941641938</v>
      </c>
      <c r="L67" t="s">
        <v>2595</v>
      </c>
      <c r="M67" s="10" t="s">
        <v>2596</v>
      </c>
    </row>
    <row r="68" spans="1:15" x14ac:dyDescent="0.35">
      <c r="A68" s="3" t="s">
        <v>1655</v>
      </c>
      <c r="B68">
        <v>45.387217922371953</v>
      </c>
      <c r="C68">
        <v>-4.6449804978358769</v>
      </c>
      <c r="D68">
        <v>2.1920545300047419E-4</v>
      </c>
      <c r="E68">
        <v>1.795671737173057E-2</v>
      </c>
      <c r="F68" s="18" t="str">
        <f t="shared" ref="F68:F131" si="3">REPLACE(A68,1,7,"")</f>
        <v>101263903</v>
      </c>
      <c r="G68" t="s">
        <v>3209</v>
      </c>
      <c r="H68">
        <v>2.5880565882359499E-2</v>
      </c>
      <c r="I68" s="17">
        <v>2</v>
      </c>
      <c r="J68" s="17">
        <v>3</v>
      </c>
      <c r="K68">
        <f t="shared" si="2"/>
        <v>14.057368941641938</v>
      </c>
      <c r="L68" t="s">
        <v>2597</v>
      </c>
      <c r="M68" s="10" t="s">
        <v>2598</v>
      </c>
    </row>
    <row r="69" spans="1:15" x14ac:dyDescent="0.35">
      <c r="A69" s="3" t="s">
        <v>1405</v>
      </c>
      <c r="B69">
        <v>26.222863060551688</v>
      </c>
      <c r="C69">
        <v>-6.6005536467342649</v>
      </c>
      <c r="D69">
        <v>2.3113089268875231E-4</v>
      </c>
      <c r="E69">
        <v>1.823381257859473E-2</v>
      </c>
      <c r="F69" s="18" t="str">
        <f t="shared" si="3"/>
        <v>101055524</v>
      </c>
      <c r="G69" t="s">
        <v>3854</v>
      </c>
      <c r="H69">
        <v>2.5880565882359499E-2</v>
      </c>
      <c r="I69" s="17">
        <v>2</v>
      </c>
      <c r="J69" s="17">
        <v>3</v>
      </c>
      <c r="K69">
        <f t="shared" si="2"/>
        <v>14.057368941641938</v>
      </c>
      <c r="L69" t="s">
        <v>2599</v>
      </c>
      <c r="M69" s="10" t="s">
        <v>2598</v>
      </c>
    </row>
    <row r="70" spans="1:15" x14ac:dyDescent="0.35">
      <c r="A70" s="3" t="s">
        <v>1572</v>
      </c>
      <c r="B70">
        <v>23.253088572974342</v>
      </c>
      <c r="C70">
        <v>-6.4382758022750783</v>
      </c>
      <c r="D70">
        <v>2.266858154687987E-4</v>
      </c>
      <c r="E70">
        <v>1.823381257859473E-2</v>
      </c>
      <c r="F70" s="18" t="str">
        <f t="shared" si="3"/>
        <v>101262497</v>
      </c>
      <c r="G70" t="s">
        <v>3855</v>
      </c>
    </row>
    <row r="71" spans="1:15" x14ac:dyDescent="0.35">
      <c r="A71" s="3" t="s">
        <v>2005</v>
      </c>
      <c r="B71">
        <v>21.003948715751029</v>
      </c>
      <c r="C71">
        <v>-6.3030269869691464</v>
      </c>
      <c r="D71">
        <v>2.297393229933143E-4</v>
      </c>
      <c r="E71">
        <v>1.823381257859473E-2</v>
      </c>
      <c r="F71" s="18" t="str">
        <f t="shared" si="3"/>
        <v>101251207</v>
      </c>
      <c r="G71" t="s">
        <v>3856</v>
      </c>
      <c r="H71" s="4" t="s">
        <v>2409</v>
      </c>
      <c r="I71">
        <f>COUNTA(A38:A1350)</f>
        <v>1313</v>
      </c>
      <c r="J71">
        <v>28424</v>
      </c>
    </row>
    <row r="72" spans="1:15" x14ac:dyDescent="0.35">
      <c r="A72" s="3" t="s">
        <v>2159</v>
      </c>
      <c r="B72">
        <v>63.612837458925597</v>
      </c>
      <c r="C72">
        <v>-4.3839994018429422</v>
      </c>
      <c r="D72">
        <v>2.3096576706984839E-4</v>
      </c>
      <c r="E72">
        <v>1.823381257859473E-2</v>
      </c>
      <c r="F72" s="18" t="str">
        <f t="shared" si="3"/>
        <v>101256043</v>
      </c>
      <c r="G72" t="s">
        <v>3857</v>
      </c>
    </row>
    <row r="73" spans="1:15" ht="15.5" x14ac:dyDescent="0.35">
      <c r="A73" s="3" t="s">
        <v>1176</v>
      </c>
      <c r="B73">
        <v>23.670227182229659</v>
      </c>
      <c r="C73">
        <v>-6.4593423239084924</v>
      </c>
      <c r="D73">
        <v>2.433783991293786E-4</v>
      </c>
      <c r="E73">
        <v>1.8297634331330019E-2</v>
      </c>
      <c r="F73" s="18" t="str">
        <f t="shared" si="3"/>
        <v>101244697</v>
      </c>
      <c r="G73" t="s">
        <v>3858</v>
      </c>
      <c r="H73" s="29" t="s">
        <v>2772</v>
      </c>
      <c r="I73" s="29"/>
      <c r="J73" s="29"/>
      <c r="K73" s="29"/>
      <c r="L73" s="29"/>
      <c r="M73" s="29"/>
      <c r="N73" s="9"/>
      <c r="O73" s="9"/>
    </row>
    <row r="74" spans="1:15" x14ac:dyDescent="0.35">
      <c r="A74" s="3" t="s">
        <v>960</v>
      </c>
      <c r="B74">
        <v>23.168904931895899</v>
      </c>
      <c r="C74">
        <v>-6.4540048135985453</v>
      </c>
      <c r="D74">
        <v>2.3944708681993861E-4</v>
      </c>
      <c r="E74">
        <v>1.8297634331330019E-2</v>
      </c>
      <c r="F74" s="18" t="str">
        <f t="shared" si="3"/>
        <v>101261075</v>
      </c>
      <c r="G74" t="s">
        <v>3236</v>
      </c>
      <c r="H74" s="21" t="s">
        <v>2407</v>
      </c>
      <c r="I74" s="21" t="s">
        <v>2408</v>
      </c>
      <c r="J74" s="21" t="s">
        <v>2409</v>
      </c>
      <c r="K74" s="21" t="s">
        <v>2725</v>
      </c>
      <c r="L74" s="3" t="s">
        <v>2410</v>
      </c>
      <c r="M74" s="3" t="s">
        <v>2411</v>
      </c>
    </row>
    <row r="75" spans="1:15" x14ac:dyDescent="0.35">
      <c r="A75" s="3" t="s">
        <v>987</v>
      </c>
      <c r="B75">
        <v>21.173586669434119</v>
      </c>
      <c r="C75">
        <v>-6.3093545050159809</v>
      </c>
      <c r="D75">
        <v>2.365871146844163E-4</v>
      </c>
      <c r="E75">
        <v>1.8297634331330019E-2</v>
      </c>
      <c r="F75" s="18" t="str">
        <f t="shared" si="3"/>
        <v>101265598</v>
      </c>
      <c r="G75" t="s">
        <v>3310</v>
      </c>
      <c r="H75" s="19" t="s">
        <v>2850</v>
      </c>
      <c r="I75" s="17">
        <v>243</v>
      </c>
      <c r="J75" s="17">
        <v>4064</v>
      </c>
      <c r="K75">
        <f>I75/(J75*$I$71/$J$71)</f>
        <v>1.2944135267554617</v>
      </c>
      <c r="L75" t="s">
        <v>2726</v>
      </c>
      <c r="M75" s="13" t="s">
        <v>2851</v>
      </c>
    </row>
    <row r="76" spans="1:15" x14ac:dyDescent="0.35">
      <c r="A76" s="3" t="s">
        <v>943</v>
      </c>
      <c r="B76">
        <v>25.841903840236789</v>
      </c>
      <c r="C76">
        <v>-5.5164113804588624</v>
      </c>
      <c r="D76">
        <v>2.4187454499702331E-4</v>
      </c>
      <c r="E76">
        <v>1.8297634331330019E-2</v>
      </c>
      <c r="F76" s="18" t="str">
        <f t="shared" si="3"/>
        <v>101243641</v>
      </c>
      <c r="G76" t="s">
        <v>3343</v>
      </c>
      <c r="H76" s="19" t="s">
        <v>2852</v>
      </c>
      <c r="I76" s="17">
        <v>75</v>
      </c>
      <c r="J76" s="17">
        <v>758</v>
      </c>
      <c r="K76">
        <f t="shared" ref="K76:K104" si="4">I76/(J76*$I$71/$J$71)</f>
        <v>2.1419657695422476</v>
      </c>
      <c r="L76" t="s">
        <v>2728</v>
      </c>
      <c r="M76" s="13" t="s">
        <v>2853</v>
      </c>
    </row>
    <row r="77" spans="1:15" x14ac:dyDescent="0.35">
      <c r="A77" s="3" t="s">
        <v>1236</v>
      </c>
      <c r="B77">
        <v>25.096424331149709</v>
      </c>
      <c r="C77">
        <v>-5.4733624550878854</v>
      </c>
      <c r="D77">
        <v>2.397200688233274E-4</v>
      </c>
      <c r="E77">
        <v>1.8297634331330019E-2</v>
      </c>
      <c r="F77" s="18" t="str">
        <f t="shared" si="3"/>
        <v>101250160</v>
      </c>
      <c r="G77" t="s">
        <v>3859</v>
      </c>
      <c r="H77" s="19" t="s">
        <v>2854</v>
      </c>
      <c r="I77" s="17">
        <v>111</v>
      </c>
      <c r="J77" s="17">
        <v>2055</v>
      </c>
      <c r="K77">
        <f t="shared" si="4"/>
        <v>1.1693152695393065</v>
      </c>
      <c r="L77" t="s">
        <v>2738</v>
      </c>
      <c r="M77" s="13" t="s">
        <v>2855</v>
      </c>
    </row>
    <row r="78" spans="1:15" x14ac:dyDescent="0.35">
      <c r="A78" s="3" t="s">
        <v>1766</v>
      </c>
      <c r="B78">
        <v>33.771876855627752</v>
      </c>
      <c r="C78">
        <v>-5.2698695044168362</v>
      </c>
      <c r="D78">
        <v>2.4364967726299021E-4</v>
      </c>
      <c r="E78">
        <v>1.8297634331330019E-2</v>
      </c>
      <c r="F78" s="18" t="str">
        <f t="shared" si="3"/>
        <v>101263520</v>
      </c>
      <c r="G78" t="s">
        <v>3860</v>
      </c>
      <c r="H78" s="19" t="s">
        <v>2856</v>
      </c>
      <c r="I78" s="17">
        <v>63</v>
      </c>
      <c r="J78" s="17">
        <v>956</v>
      </c>
      <c r="K78">
        <f t="shared" si="4"/>
        <v>1.4266029757143723</v>
      </c>
      <c r="L78" t="s">
        <v>2821</v>
      </c>
      <c r="M78" s="13" t="s">
        <v>2857</v>
      </c>
    </row>
    <row r="79" spans="1:15" x14ac:dyDescent="0.35">
      <c r="A79" s="3" t="s">
        <v>802</v>
      </c>
      <c r="B79">
        <v>22.972113500406302</v>
      </c>
      <c r="C79">
        <v>-6.4436100780568841</v>
      </c>
      <c r="D79">
        <v>2.5142757067776077E-4</v>
      </c>
      <c r="E79">
        <v>1.8508806638744619E-2</v>
      </c>
      <c r="F79" s="18" t="str">
        <f t="shared" si="3"/>
        <v>101250239</v>
      </c>
      <c r="G79" t="s">
        <v>3861</v>
      </c>
      <c r="H79" s="19" t="s">
        <v>2856</v>
      </c>
      <c r="I79" s="17">
        <v>64</v>
      </c>
      <c r="J79" s="17">
        <v>984</v>
      </c>
      <c r="K79">
        <f t="shared" si="4"/>
        <v>1.4080087183202372</v>
      </c>
      <c r="L79" t="s">
        <v>2805</v>
      </c>
      <c r="M79" s="13" t="s">
        <v>2858</v>
      </c>
    </row>
    <row r="80" spans="1:15" x14ac:dyDescent="0.35">
      <c r="A80" s="3" t="s">
        <v>1605</v>
      </c>
      <c r="B80">
        <v>23.414953815040722</v>
      </c>
      <c r="C80">
        <v>-6.4639145197627013</v>
      </c>
      <c r="D80">
        <v>2.5524697689118881E-4</v>
      </c>
      <c r="E80">
        <v>1.86638645183188E-2</v>
      </c>
      <c r="F80" s="18" t="str">
        <f t="shared" si="3"/>
        <v>101261802</v>
      </c>
      <c r="G80" t="s">
        <v>3862</v>
      </c>
      <c r="H80" s="19" t="s">
        <v>2859</v>
      </c>
      <c r="I80" s="17">
        <v>42</v>
      </c>
      <c r="J80" s="17">
        <v>463</v>
      </c>
      <c r="K80">
        <f t="shared" si="4"/>
        <v>1.9637616195578689</v>
      </c>
      <c r="L80" t="s">
        <v>2751</v>
      </c>
      <c r="M80" s="13" t="s">
        <v>2860</v>
      </c>
    </row>
    <row r="81" spans="1:13" x14ac:dyDescent="0.35">
      <c r="A81" s="3" t="s">
        <v>2379</v>
      </c>
      <c r="B81">
        <v>23.470127560701059</v>
      </c>
      <c r="C81">
        <v>-6.4725012442443193</v>
      </c>
      <c r="D81">
        <v>2.5744236780776318E-4</v>
      </c>
      <c r="E81">
        <v>1.8689335100264159E-2</v>
      </c>
      <c r="F81" s="18" t="str">
        <f t="shared" si="3"/>
        <v>101253169</v>
      </c>
      <c r="G81" t="s">
        <v>3863</v>
      </c>
      <c r="H81" s="19" t="s">
        <v>2861</v>
      </c>
      <c r="I81" s="17">
        <v>118</v>
      </c>
      <c r="J81" s="17">
        <v>2634</v>
      </c>
      <c r="K81">
        <f t="shared" si="4"/>
        <v>0.96981010524392197</v>
      </c>
      <c r="L81" t="s">
        <v>2730</v>
      </c>
      <c r="M81" s="13" t="s">
        <v>2862</v>
      </c>
    </row>
    <row r="82" spans="1:13" x14ac:dyDescent="0.35">
      <c r="A82" s="3" t="s">
        <v>1404</v>
      </c>
      <c r="B82">
        <v>26.83934358285553</v>
      </c>
      <c r="C82">
        <v>-5.5733432692969984</v>
      </c>
      <c r="D82">
        <v>2.6000156866988282E-4</v>
      </c>
      <c r="E82">
        <v>1.8689335100264159E-2</v>
      </c>
      <c r="F82" s="18" t="str">
        <f t="shared" si="3"/>
        <v>101265789</v>
      </c>
      <c r="G82" t="s">
        <v>3864</v>
      </c>
      <c r="H82" s="19" t="s">
        <v>2863</v>
      </c>
      <c r="I82" s="17">
        <v>54</v>
      </c>
      <c r="J82" s="17">
        <v>891</v>
      </c>
      <c r="K82">
        <f t="shared" si="4"/>
        <v>1.312008123889312</v>
      </c>
      <c r="L82" t="s">
        <v>2742</v>
      </c>
      <c r="M82" s="13" t="s">
        <v>2864</v>
      </c>
    </row>
    <row r="83" spans="1:13" x14ac:dyDescent="0.35">
      <c r="A83" s="3" t="s">
        <v>2359</v>
      </c>
      <c r="B83">
        <v>39.080189129835958</v>
      </c>
      <c r="C83">
        <v>-4.6990508054089357</v>
      </c>
      <c r="D83">
        <v>2.6074152686922001E-4</v>
      </c>
      <c r="E83">
        <v>1.8689335100264159E-2</v>
      </c>
      <c r="F83" s="18" t="str">
        <f t="shared" si="3"/>
        <v>100303774</v>
      </c>
      <c r="G83" t="s">
        <v>3865</v>
      </c>
      <c r="H83" s="19" t="s">
        <v>2865</v>
      </c>
      <c r="I83" s="17">
        <v>20</v>
      </c>
      <c r="J83" s="17">
        <v>181</v>
      </c>
      <c r="K83">
        <f t="shared" si="4"/>
        <v>2.3920590104059278</v>
      </c>
      <c r="L83" t="s">
        <v>2749</v>
      </c>
      <c r="M83" s="13" t="s">
        <v>2866</v>
      </c>
    </row>
    <row r="84" spans="1:13" x14ac:dyDescent="0.35">
      <c r="A84" s="3" t="s">
        <v>2017</v>
      </c>
      <c r="B84">
        <v>39.822719963817633</v>
      </c>
      <c r="C84">
        <v>-5.5088594013989214</v>
      </c>
      <c r="D84">
        <v>2.756399639321793E-4</v>
      </c>
      <c r="E84">
        <v>1.9345991162397599E-2</v>
      </c>
      <c r="F84" s="18" t="str">
        <f t="shared" si="3"/>
        <v>778212</v>
      </c>
      <c r="H84" s="19" t="s">
        <v>2867</v>
      </c>
      <c r="I84" s="17">
        <v>43</v>
      </c>
      <c r="J84" s="17">
        <v>756</v>
      </c>
      <c r="K84">
        <f t="shared" si="4"/>
        <v>1.2313092115072313</v>
      </c>
      <c r="L84" t="s">
        <v>2747</v>
      </c>
      <c r="M84" s="13" t="s">
        <v>2868</v>
      </c>
    </row>
    <row r="85" spans="1:13" x14ac:dyDescent="0.35">
      <c r="A85" s="3" t="s">
        <v>1803</v>
      </c>
      <c r="B85">
        <v>36.484869855695287</v>
      </c>
      <c r="C85">
        <v>-5.3614603862283996</v>
      </c>
      <c r="D85">
        <v>2.7700547235741402E-4</v>
      </c>
      <c r="E85">
        <v>1.9345991162397599E-2</v>
      </c>
      <c r="F85" s="18" t="str">
        <f t="shared" si="3"/>
        <v>101262019</v>
      </c>
      <c r="G85" t="s">
        <v>3866</v>
      </c>
      <c r="H85" s="19" t="s">
        <v>2869</v>
      </c>
      <c r="I85" s="17">
        <v>57</v>
      </c>
      <c r="J85" s="17">
        <v>1211</v>
      </c>
      <c r="K85">
        <f t="shared" si="4"/>
        <v>1.0189460285036318</v>
      </c>
      <c r="L85" t="s">
        <v>2736</v>
      </c>
      <c r="M85" s="13" t="s">
        <v>2870</v>
      </c>
    </row>
    <row r="86" spans="1:13" x14ac:dyDescent="0.35">
      <c r="A86" s="3" t="s">
        <v>1532</v>
      </c>
      <c r="B86">
        <v>21.291869054870659</v>
      </c>
      <c r="C86">
        <v>-6.3206114316808204</v>
      </c>
      <c r="D86">
        <v>2.9503086789676699E-4</v>
      </c>
      <c r="E86">
        <v>1.984173645515603E-2</v>
      </c>
      <c r="F86" s="18" t="str">
        <f t="shared" si="3"/>
        <v>101257849</v>
      </c>
      <c r="G86" t="s">
        <v>3533</v>
      </c>
      <c r="H86" s="19" t="s">
        <v>2871</v>
      </c>
      <c r="I86" s="17">
        <v>53</v>
      </c>
      <c r="J86" s="17">
        <v>1101</v>
      </c>
      <c r="K86">
        <f t="shared" si="4"/>
        <v>1.0420990956777505</v>
      </c>
      <c r="L86" t="s">
        <v>2872</v>
      </c>
      <c r="M86" s="13" t="s">
        <v>2873</v>
      </c>
    </row>
    <row r="87" spans="1:13" x14ac:dyDescent="0.35">
      <c r="A87" s="3" t="s">
        <v>842</v>
      </c>
      <c r="B87">
        <v>20.042279775129622</v>
      </c>
      <c r="C87">
        <v>-6.2426956871783643</v>
      </c>
      <c r="D87">
        <v>2.8874781423503921E-4</v>
      </c>
      <c r="E87">
        <v>1.984173645515603E-2</v>
      </c>
      <c r="F87" s="18" t="str">
        <f t="shared" si="3"/>
        <v>101255726</v>
      </c>
      <c r="G87" t="s">
        <v>2980</v>
      </c>
      <c r="H87" s="19" t="s">
        <v>2871</v>
      </c>
      <c r="I87" s="17">
        <v>53</v>
      </c>
      <c r="J87" s="17">
        <v>1101</v>
      </c>
      <c r="K87">
        <f t="shared" si="4"/>
        <v>1.0420990956777505</v>
      </c>
      <c r="L87" t="s">
        <v>2874</v>
      </c>
      <c r="M87" s="13" t="s">
        <v>2873</v>
      </c>
    </row>
    <row r="88" spans="1:13" x14ac:dyDescent="0.35">
      <c r="A88" s="3" t="s">
        <v>1217</v>
      </c>
      <c r="B88">
        <v>19.737354027357789</v>
      </c>
      <c r="C88">
        <v>-6.2133436739285743</v>
      </c>
      <c r="D88">
        <v>2.9435249918686811E-4</v>
      </c>
      <c r="E88">
        <v>1.984173645515603E-2</v>
      </c>
      <c r="F88" s="18" t="str">
        <f t="shared" si="3"/>
        <v>101260867</v>
      </c>
      <c r="G88" t="s">
        <v>3867</v>
      </c>
      <c r="H88" s="19" t="s">
        <v>2875</v>
      </c>
      <c r="I88" s="17">
        <v>21</v>
      </c>
      <c r="J88" s="17">
        <v>236</v>
      </c>
      <c r="K88">
        <f t="shared" si="4"/>
        <v>1.9263170124052822</v>
      </c>
      <c r="L88" t="s">
        <v>2764</v>
      </c>
      <c r="M88" s="13" t="s">
        <v>2876</v>
      </c>
    </row>
    <row r="89" spans="1:13" x14ac:dyDescent="0.35">
      <c r="A89" s="3" t="s">
        <v>2325</v>
      </c>
      <c r="B89">
        <v>19.819771214289659</v>
      </c>
      <c r="C89">
        <v>-6.2286641350699226</v>
      </c>
      <c r="D89">
        <v>3.0692945784130908E-4</v>
      </c>
      <c r="E89">
        <v>2.039022221451868E-2</v>
      </c>
      <c r="F89" s="18" t="str">
        <f t="shared" si="3"/>
        <v>101257837</v>
      </c>
      <c r="G89" t="s">
        <v>3868</v>
      </c>
      <c r="H89" s="19" t="s">
        <v>2877</v>
      </c>
      <c r="I89" s="17">
        <v>19</v>
      </c>
      <c r="J89" s="17">
        <v>204</v>
      </c>
      <c r="K89">
        <f t="shared" si="4"/>
        <v>2.0162477786240163</v>
      </c>
      <c r="L89" t="s">
        <v>2813</v>
      </c>
      <c r="M89" s="13" t="s">
        <v>2878</v>
      </c>
    </row>
    <row r="90" spans="1:13" x14ac:dyDescent="0.35">
      <c r="A90" s="3" t="s">
        <v>2211</v>
      </c>
      <c r="B90">
        <v>19.762298623107089</v>
      </c>
      <c r="C90">
        <v>-6.2220426914096221</v>
      </c>
      <c r="D90">
        <v>3.1403707503324961E-4</v>
      </c>
      <c r="E90">
        <v>2.0735963227195481E-2</v>
      </c>
      <c r="F90" s="18" t="str">
        <f t="shared" si="3"/>
        <v>101256825</v>
      </c>
      <c r="G90" t="s">
        <v>3869</v>
      </c>
      <c r="H90" s="19" t="s">
        <v>2879</v>
      </c>
      <c r="I90" s="17">
        <v>19</v>
      </c>
      <c r="J90" s="17">
        <v>213</v>
      </c>
      <c r="K90">
        <f t="shared" si="4"/>
        <v>1.9310542105131423</v>
      </c>
      <c r="L90" t="s">
        <v>2819</v>
      </c>
      <c r="M90" s="13" t="s">
        <v>2878</v>
      </c>
    </row>
    <row r="91" spans="1:13" x14ac:dyDescent="0.35">
      <c r="A91" s="3" t="s">
        <v>1887</v>
      </c>
      <c r="B91">
        <v>21.360327269620921</v>
      </c>
      <c r="C91">
        <v>-6.3333803835314422</v>
      </c>
      <c r="D91">
        <v>3.3125145418438218E-4</v>
      </c>
      <c r="E91">
        <v>2.1740871044209908E-2</v>
      </c>
      <c r="F91" s="18" t="str">
        <f t="shared" si="3"/>
        <v>101250904</v>
      </c>
      <c r="G91" t="s">
        <v>3870</v>
      </c>
      <c r="H91" s="19" t="s">
        <v>2880</v>
      </c>
      <c r="I91" s="17">
        <v>46</v>
      </c>
      <c r="J91" s="17">
        <v>958</v>
      </c>
      <c r="K91">
        <f t="shared" si="4"/>
        <v>1.0394719895949769</v>
      </c>
      <c r="L91" t="s">
        <v>2745</v>
      </c>
      <c r="M91" s="13" t="s">
        <v>2881</v>
      </c>
    </row>
    <row r="92" spans="1:13" x14ac:dyDescent="0.35">
      <c r="A92" s="3" t="s">
        <v>1692</v>
      </c>
      <c r="B92">
        <v>40.496930230596618</v>
      </c>
      <c r="C92">
        <v>-4.4701393266381642</v>
      </c>
      <c r="D92">
        <v>3.3573252515923022E-4</v>
      </c>
      <c r="E92">
        <v>2.1903029111436011E-2</v>
      </c>
      <c r="F92" s="18" t="str">
        <f t="shared" si="3"/>
        <v>101255395</v>
      </c>
      <c r="G92" t="s">
        <v>3871</v>
      </c>
      <c r="H92" s="19" t="s">
        <v>2882</v>
      </c>
      <c r="I92" s="17">
        <v>35</v>
      </c>
      <c r="J92" s="17">
        <v>633</v>
      </c>
      <c r="K92">
        <f t="shared" si="4"/>
        <v>1.1969742362497278</v>
      </c>
      <c r="L92" t="s">
        <v>2808</v>
      </c>
      <c r="M92" s="13" t="s">
        <v>2883</v>
      </c>
    </row>
    <row r="93" spans="1:13" x14ac:dyDescent="0.35">
      <c r="A93" s="3" t="s">
        <v>1863</v>
      </c>
      <c r="B93">
        <v>22.541688664447321</v>
      </c>
      <c r="C93">
        <v>-5.3148041030577566</v>
      </c>
      <c r="D93">
        <v>3.384290747711288E-4</v>
      </c>
      <c r="E93">
        <v>2.1947528390663381E-2</v>
      </c>
      <c r="F93" s="18" t="str">
        <f t="shared" si="3"/>
        <v>101264737</v>
      </c>
      <c r="G93" t="s">
        <v>3872</v>
      </c>
      <c r="H93" s="19" t="s">
        <v>2884</v>
      </c>
      <c r="I93" s="17">
        <v>25</v>
      </c>
      <c r="J93" s="17">
        <v>382</v>
      </c>
      <c r="K93">
        <f t="shared" si="4"/>
        <v>1.416762699226024</v>
      </c>
      <c r="L93" t="s">
        <v>2885</v>
      </c>
      <c r="M93" s="13" t="s">
        <v>2886</v>
      </c>
    </row>
    <row r="94" spans="1:13" x14ac:dyDescent="0.35">
      <c r="A94" s="3" t="s">
        <v>2367</v>
      </c>
      <c r="B94">
        <v>20.461052406168442</v>
      </c>
      <c r="C94">
        <v>-6.2789789539673544</v>
      </c>
      <c r="D94">
        <v>3.4059259609535647E-4</v>
      </c>
      <c r="E94">
        <v>2.195713807372136E-2</v>
      </c>
      <c r="F94" s="18" t="str">
        <f t="shared" si="3"/>
        <v>101258347</v>
      </c>
      <c r="G94" t="s">
        <v>3873</v>
      </c>
      <c r="H94" s="19" t="s">
        <v>2887</v>
      </c>
      <c r="I94" s="17">
        <v>27</v>
      </c>
      <c r="J94" s="17">
        <v>449</v>
      </c>
      <c r="K94">
        <f t="shared" si="4"/>
        <v>1.3017808890705755</v>
      </c>
      <c r="L94" t="s">
        <v>2888</v>
      </c>
      <c r="M94" s="13" t="s">
        <v>2889</v>
      </c>
    </row>
    <row r="95" spans="1:13" x14ac:dyDescent="0.35">
      <c r="A95" s="3" t="s">
        <v>1002</v>
      </c>
      <c r="B95">
        <v>19.50238807983045</v>
      </c>
      <c r="C95">
        <v>-6.2083789658165376</v>
      </c>
      <c r="D95">
        <v>3.453407610651262E-4</v>
      </c>
      <c r="E95">
        <v>2.213227995179147E-2</v>
      </c>
      <c r="F95" s="18" t="str">
        <f t="shared" si="3"/>
        <v>101257124</v>
      </c>
      <c r="G95" t="s">
        <v>3874</v>
      </c>
      <c r="H95" s="19" t="s">
        <v>2887</v>
      </c>
      <c r="I95" s="17">
        <v>126</v>
      </c>
      <c r="J95" s="17">
        <v>3979</v>
      </c>
      <c r="K95">
        <f t="shared" si="4"/>
        <v>0.68551517707109311</v>
      </c>
      <c r="L95" t="s">
        <v>2734</v>
      </c>
      <c r="M95" s="13" t="s">
        <v>2890</v>
      </c>
    </row>
    <row r="96" spans="1:13" x14ac:dyDescent="0.35">
      <c r="A96" s="3" t="s">
        <v>1992</v>
      </c>
      <c r="B96">
        <v>23.903862894220961</v>
      </c>
      <c r="C96">
        <v>-5.3996837979187049</v>
      </c>
      <c r="D96">
        <v>3.4921168032804541E-4</v>
      </c>
      <c r="E96">
        <v>2.2249481036105578E-2</v>
      </c>
      <c r="F96" s="18" t="str">
        <f t="shared" si="3"/>
        <v>101246170</v>
      </c>
      <c r="G96" t="s">
        <v>3875</v>
      </c>
      <c r="H96" s="19" t="s">
        <v>2887</v>
      </c>
      <c r="I96" s="17">
        <v>22</v>
      </c>
      <c r="J96" s="17">
        <v>319</v>
      </c>
      <c r="K96">
        <f t="shared" si="4"/>
        <v>1.4929747616671483</v>
      </c>
      <c r="L96" t="s">
        <v>2835</v>
      </c>
      <c r="M96" s="13" t="s">
        <v>2891</v>
      </c>
    </row>
    <row r="97" spans="1:13" x14ac:dyDescent="0.35">
      <c r="A97" s="3" t="s">
        <v>77</v>
      </c>
      <c r="B97">
        <v>21.778784181104321</v>
      </c>
      <c r="C97">
        <v>-6.3645330735539893</v>
      </c>
      <c r="D97">
        <v>3.5819456067509619E-4</v>
      </c>
      <c r="E97">
        <v>2.2689126386948678E-2</v>
      </c>
      <c r="F97" s="18" t="str">
        <f t="shared" si="3"/>
        <v>101266759</v>
      </c>
      <c r="G97" t="s">
        <v>3219</v>
      </c>
      <c r="H97" s="19" t="s">
        <v>2892</v>
      </c>
      <c r="I97" s="17">
        <v>127</v>
      </c>
      <c r="J97" s="17">
        <v>4040</v>
      </c>
      <c r="K97">
        <f t="shared" si="4"/>
        <v>0.68052302564605271</v>
      </c>
      <c r="L97" t="s">
        <v>2732</v>
      </c>
      <c r="M97" s="13" t="s">
        <v>2893</v>
      </c>
    </row>
    <row r="98" spans="1:13" x14ac:dyDescent="0.35">
      <c r="A98" s="3" t="s">
        <v>2084</v>
      </c>
      <c r="B98">
        <v>20.393216610155228</v>
      </c>
      <c r="C98">
        <v>-6.2457756638728528</v>
      </c>
      <c r="D98">
        <v>3.7066451005055571E-4</v>
      </c>
      <c r="E98">
        <v>2.2949655345036631E-2</v>
      </c>
      <c r="F98" s="18" t="str">
        <f t="shared" si="3"/>
        <v>101245880</v>
      </c>
      <c r="G98" t="s">
        <v>3876</v>
      </c>
      <c r="H98" s="19" t="s">
        <v>2894</v>
      </c>
      <c r="I98" s="17">
        <v>29</v>
      </c>
      <c r="J98" s="17">
        <v>522</v>
      </c>
      <c r="K98">
        <f t="shared" si="4"/>
        <v>1.2026741135652028</v>
      </c>
      <c r="L98" t="s">
        <v>2757</v>
      </c>
      <c r="M98" s="13" t="s">
        <v>2895</v>
      </c>
    </row>
    <row r="99" spans="1:13" x14ac:dyDescent="0.35">
      <c r="A99" s="3" t="s">
        <v>554</v>
      </c>
      <c r="B99">
        <v>19.529371367573869</v>
      </c>
      <c r="C99">
        <v>-6.2009007925743704</v>
      </c>
      <c r="D99">
        <v>3.8283451236071101E-4</v>
      </c>
      <c r="E99">
        <v>2.2949655345036631E-2</v>
      </c>
      <c r="F99" s="18" t="str">
        <f t="shared" si="3"/>
        <v>101256675</v>
      </c>
      <c r="G99" t="s">
        <v>3520</v>
      </c>
      <c r="H99" s="19" t="s">
        <v>2894</v>
      </c>
      <c r="I99" s="17">
        <v>29</v>
      </c>
      <c r="J99" s="17">
        <v>522</v>
      </c>
      <c r="K99">
        <f t="shared" si="4"/>
        <v>1.2026741135652028</v>
      </c>
      <c r="L99" t="s">
        <v>2759</v>
      </c>
      <c r="M99" s="13" t="s">
        <v>2895</v>
      </c>
    </row>
    <row r="100" spans="1:13" x14ac:dyDescent="0.35">
      <c r="A100" s="3" t="s">
        <v>38</v>
      </c>
      <c r="B100">
        <v>18.386141061313669</v>
      </c>
      <c r="C100">
        <v>-6.111278738072091</v>
      </c>
      <c r="D100">
        <v>3.7837557417947092E-4</v>
      </c>
      <c r="E100">
        <v>2.2949655345036631E-2</v>
      </c>
      <c r="F100" s="18" t="str">
        <f t="shared" si="3"/>
        <v>101260078</v>
      </c>
      <c r="G100" t="s">
        <v>3448</v>
      </c>
      <c r="H100" s="19" t="s">
        <v>2894</v>
      </c>
      <c r="I100" s="17">
        <v>29</v>
      </c>
      <c r="J100" s="17">
        <v>522</v>
      </c>
      <c r="K100">
        <f t="shared" si="4"/>
        <v>1.2026741135652028</v>
      </c>
      <c r="L100" t="s">
        <v>2760</v>
      </c>
      <c r="M100" s="13" t="s">
        <v>2895</v>
      </c>
    </row>
    <row r="101" spans="1:13" x14ac:dyDescent="0.35">
      <c r="A101" s="3" t="s">
        <v>197</v>
      </c>
      <c r="B101">
        <v>23.657693634079891</v>
      </c>
      <c r="C101">
        <v>-5.3835762970436152</v>
      </c>
      <c r="D101">
        <v>3.8322645392200759E-4</v>
      </c>
      <c r="E101">
        <v>2.2949655345036631E-2</v>
      </c>
      <c r="F101" s="18" t="str">
        <f t="shared" si="3"/>
        <v>101244151</v>
      </c>
      <c r="G101" t="s">
        <v>3036</v>
      </c>
      <c r="H101" s="19" t="s">
        <v>2896</v>
      </c>
      <c r="I101" s="17">
        <v>25</v>
      </c>
      <c r="J101" s="17">
        <v>419</v>
      </c>
      <c r="K101">
        <f t="shared" si="4"/>
        <v>1.2916547759053489</v>
      </c>
      <c r="L101" t="s">
        <v>2897</v>
      </c>
      <c r="M101" s="13" t="s">
        <v>2898</v>
      </c>
    </row>
    <row r="102" spans="1:13" x14ac:dyDescent="0.35">
      <c r="A102" s="3" t="s">
        <v>1301</v>
      </c>
      <c r="B102">
        <v>27.90287722785224</v>
      </c>
      <c r="C102">
        <v>-4.9895425126771444</v>
      </c>
      <c r="D102">
        <v>3.8337193876059348E-4</v>
      </c>
      <c r="E102">
        <v>2.2949655345036631E-2</v>
      </c>
      <c r="F102" s="18" t="str">
        <f t="shared" si="3"/>
        <v>101265486</v>
      </c>
      <c r="G102" t="s">
        <v>3877</v>
      </c>
      <c r="H102" s="19" t="s">
        <v>2896</v>
      </c>
      <c r="I102" s="17">
        <v>25</v>
      </c>
      <c r="J102" s="17">
        <v>419</v>
      </c>
      <c r="K102">
        <f t="shared" si="4"/>
        <v>1.2916547759053489</v>
      </c>
      <c r="L102" t="s">
        <v>2899</v>
      </c>
      <c r="M102" s="13" t="s">
        <v>2898</v>
      </c>
    </row>
    <row r="103" spans="1:13" x14ac:dyDescent="0.35">
      <c r="A103" s="3" t="s">
        <v>1646</v>
      </c>
      <c r="B103">
        <v>37.218128411444042</v>
      </c>
      <c r="C103">
        <v>-4.6286575930765901</v>
      </c>
      <c r="D103">
        <v>3.6548220181845928E-4</v>
      </c>
      <c r="E103">
        <v>2.2949655345036631E-2</v>
      </c>
      <c r="F103" s="18" t="str">
        <f t="shared" si="3"/>
        <v>101247910</v>
      </c>
      <c r="G103" t="s">
        <v>3878</v>
      </c>
      <c r="H103" s="19" t="s">
        <v>2900</v>
      </c>
      <c r="I103" s="17">
        <v>25</v>
      </c>
      <c r="J103" s="17">
        <v>425</v>
      </c>
      <c r="K103">
        <f t="shared" si="4"/>
        <v>1.2734196496572734</v>
      </c>
      <c r="L103" t="s">
        <v>2762</v>
      </c>
      <c r="M103" s="13" t="s">
        <v>2901</v>
      </c>
    </row>
    <row r="104" spans="1:13" x14ac:dyDescent="0.35">
      <c r="A104" s="3" t="s">
        <v>2322</v>
      </c>
      <c r="B104">
        <v>44.233457505315599</v>
      </c>
      <c r="C104">
        <v>-4.618671881131343</v>
      </c>
      <c r="D104">
        <v>3.8183727971579132E-4</v>
      </c>
      <c r="E104">
        <v>2.2949655345036631E-2</v>
      </c>
      <c r="F104" s="18" t="str">
        <f t="shared" si="3"/>
        <v>101266797</v>
      </c>
      <c r="G104" t="s">
        <v>3879</v>
      </c>
      <c r="H104" s="19" t="s">
        <v>2902</v>
      </c>
      <c r="I104" s="17">
        <v>9</v>
      </c>
      <c r="J104" s="17">
        <v>63</v>
      </c>
      <c r="K104">
        <f t="shared" si="4"/>
        <v>3.0925905777390925</v>
      </c>
      <c r="L104" t="s">
        <v>2903</v>
      </c>
      <c r="M104" s="13" t="s">
        <v>2904</v>
      </c>
    </row>
    <row r="105" spans="1:13" x14ac:dyDescent="0.35">
      <c r="A105" s="3" t="s">
        <v>399</v>
      </c>
      <c r="B105">
        <v>22.450370218356849</v>
      </c>
      <c r="C105">
        <v>-5.3024570316640069</v>
      </c>
      <c r="D105">
        <v>3.8710063857177291E-4</v>
      </c>
      <c r="E105">
        <v>2.3046237471253912E-2</v>
      </c>
      <c r="F105" s="18" t="str">
        <f t="shared" si="3"/>
        <v>101246905</v>
      </c>
      <c r="G105" t="s">
        <v>3696</v>
      </c>
    </row>
    <row r="106" spans="1:13" x14ac:dyDescent="0.35">
      <c r="A106" s="3" t="s">
        <v>945</v>
      </c>
      <c r="B106">
        <v>18.15041748523841</v>
      </c>
      <c r="C106">
        <v>-6.0916693430544324</v>
      </c>
      <c r="D106">
        <v>4.0257954481640718E-4</v>
      </c>
      <c r="E106">
        <v>2.3708671031214899E-2</v>
      </c>
      <c r="F106" s="18" t="str">
        <f t="shared" si="3"/>
        <v>101263763</v>
      </c>
      <c r="G106" t="s">
        <v>3621</v>
      </c>
    </row>
    <row r="107" spans="1:13" ht="15.5" x14ac:dyDescent="0.35">
      <c r="A107" s="3" t="s">
        <v>1990</v>
      </c>
      <c r="B107">
        <v>23.342737062381779</v>
      </c>
      <c r="C107">
        <v>-5.3620688378021697</v>
      </c>
      <c r="D107">
        <v>4.0691397362133618E-4</v>
      </c>
      <c r="E107">
        <v>2.3835095390346551E-2</v>
      </c>
      <c r="F107" s="18" t="str">
        <f t="shared" si="3"/>
        <v>101244404</v>
      </c>
      <c r="G107" t="s">
        <v>3880</v>
      </c>
      <c r="H107" s="29" t="s">
        <v>2724</v>
      </c>
      <c r="I107" s="29"/>
      <c r="J107" s="29"/>
      <c r="K107" s="29"/>
      <c r="L107" s="29"/>
      <c r="M107" s="29"/>
    </row>
    <row r="108" spans="1:13" x14ac:dyDescent="0.35">
      <c r="A108" s="3" t="s">
        <v>1562</v>
      </c>
      <c r="B108">
        <v>20.996920902141721</v>
      </c>
      <c r="C108">
        <v>-6.2786373639358342</v>
      </c>
      <c r="D108">
        <v>4.2126140347583052E-4</v>
      </c>
      <c r="E108">
        <v>2.4156015741416698E-2</v>
      </c>
      <c r="F108" s="18" t="str">
        <f t="shared" si="3"/>
        <v>101256077</v>
      </c>
      <c r="G108" t="s">
        <v>3881</v>
      </c>
      <c r="H108" s="20" t="s">
        <v>2407</v>
      </c>
      <c r="I108" s="20" t="s">
        <v>2408</v>
      </c>
      <c r="J108" s="20" t="s">
        <v>2409</v>
      </c>
      <c r="K108" s="20" t="s">
        <v>2725</v>
      </c>
      <c r="L108" s="2" t="s">
        <v>2410</v>
      </c>
      <c r="M108" s="2" t="s">
        <v>2411</v>
      </c>
    </row>
    <row r="109" spans="1:13" x14ac:dyDescent="0.35">
      <c r="A109" s="3" t="s">
        <v>703</v>
      </c>
      <c r="B109">
        <v>32.543125470605119</v>
      </c>
      <c r="C109">
        <v>-4.7749177527380038</v>
      </c>
      <c r="D109">
        <v>4.2781435309536398E-4</v>
      </c>
      <c r="E109">
        <v>2.4314456478754829E-2</v>
      </c>
      <c r="F109" s="18" t="str">
        <f t="shared" si="3"/>
        <v>101265253</v>
      </c>
      <c r="G109" t="s">
        <v>3449</v>
      </c>
      <c r="H109">
        <v>3.626837746495E-2</v>
      </c>
      <c r="I109" s="17">
        <v>22</v>
      </c>
      <c r="J109" s="17">
        <v>2958</v>
      </c>
      <c r="K109">
        <f t="shared" ref="K109:K138" si="5">(I109/$I$141)/(J109/$J$141)</f>
        <v>0.68414983446787936</v>
      </c>
      <c r="L109" t="s">
        <v>2630</v>
      </c>
      <c r="M109" s="10" t="s">
        <v>2631</v>
      </c>
    </row>
    <row r="110" spans="1:13" x14ac:dyDescent="0.35">
      <c r="A110" s="3" t="s">
        <v>1628</v>
      </c>
      <c r="B110">
        <v>17.809081573301299</v>
      </c>
      <c r="C110">
        <v>-6.0656416105424764</v>
      </c>
      <c r="D110">
        <v>4.3437640595849771E-4</v>
      </c>
      <c r="E110">
        <v>2.452088571460017E-2</v>
      </c>
      <c r="F110" s="18" t="str">
        <f t="shared" si="3"/>
        <v>101260719</v>
      </c>
      <c r="G110" t="s">
        <v>3882</v>
      </c>
      <c r="H110">
        <v>3.59084602961608E-2</v>
      </c>
      <c r="I110" s="17">
        <v>21</v>
      </c>
      <c r="J110" s="17">
        <v>2702</v>
      </c>
      <c r="K110">
        <f t="shared" si="5"/>
        <v>0.71492529805322191</v>
      </c>
      <c r="L110" t="s">
        <v>2625</v>
      </c>
      <c r="M110" s="10" t="s">
        <v>2626</v>
      </c>
    </row>
    <row r="111" spans="1:13" x14ac:dyDescent="0.35">
      <c r="A111" s="3" t="s">
        <v>39</v>
      </c>
      <c r="B111">
        <v>17.706742080637479</v>
      </c>
      <c r="C111">
        <v>-6.0601664624739069</v>
      </c>
      <c r="D111">
        <v>4.376878607855904E-4</v>
      </c>
      <c r="E111">
        <v>2.4580460016799009E-2</v>
      </c>
      <c r="F111" s="18" t="str">
        <f t="shared" si="3"/>
        <v>101244314</v>
      </c>
      <c r="G111" t="s">
        <v>3883</v>
      </c>
      <c r="H111">
        <v>3.9229511615703302E-2</v>
      </c>
      <c r="I111" s="17">
        <v>17</v>
      </c>
      <c r="J111" s="17">
        <v>2074</v>
      </c>
      <c r="K111">
        <f t="shared" si="5"/>
        <v>0.75399225423099359</v>
      </c>
      <c r="L111" t="s">
        <v>2641</v>
      </c>
      <c r="M111" s="10" t="s">
        <v>2642</v>
      </c>
    </row>
    <row r="112" spans="1:13" x14ac:dyDescent="0.35">
      <c r="A112" s="3" t="s">
        <v>1773</v>
      </c>
      <c r="B112">
        <v>18.643588832541418</v>
      </c>
      <c r="C112">
        <v>-6.1306720196502624</v>
      </c>
      <c r="D112">
        <v>4.4325766376877672E-4</v>
      </c>
      <c r="E112">
        <v>2.4765601265440109E-2</v>
      </c>
      <c r="F112" s="18" t="str">
        <f t="shared" si="3"/>
        <v>101251480</v>
      </c>
      <c r="G112" t="s">
        <v>3884</v>
      </c>
      <c r="H112">
        <v>1.53778499149638E-2</v>
      </c>
      <c r="I112" s="17">
        <v>27</v>
      </c>
      <c r="J112" s="17">
        <v>3229</v>
      </c>
      <c r="K112">
        <f t="shared" si="5"/>
        <v>0.76917017201514193</v>
      </c>
      <c r="L112" t="s">
        <v>2450</v>
      </c>
      <c r="M112" s="10" t="s">
        <v>2608</v>
      </c>
    </row>
    <row r="113" spans="1:13" x14ac:dyDescent="0.35">
      <c r="A113" s="3" t="s">
        <v>1346</v>
      </c>
      <c r="B113">
        <v>135.64830439281701</v>
      </c>
      <c r="C113">
        <v>-3.7435489727648399</v>
      </c>
      <c r="D113">
        <v>4.4591235449830351E-4</v>
      </c>
      <c r="E113">
        <v>2.4786811746219471E-2</v>
      </c>
      <c r="F113" s="18" t="str">
        <f t="shared" si="3"/>
        <v>101261574</v>
      </c>
      <c r="G113" t="s">
        <v>3885</v>
      </c>
      <c r="H113">
        <v>2.2500600751326601E-2</v>
      </c>
      <c r="I113" s="17">
        <v>19</v>
      </c>
      <c r="J113" s="17">
        <v>2184</v>
      </c>
      <c r="K113">
        <f t="shared" si="5"/>
        <v>0.80025368374882944</v>
      </c>
      <c r="L113" t="s">
        <v>2415</v>
      </c>
      <c r="M113" s="10" t="s">
        <v>2618</v>
      </c>
    </row>
    <row r="114" spans="1:13" x14ac:dyDescent="0.35">
      <c r="A114" s="3" t="s">
        <v>2328</v>
      </c>
      <c r="B114">
        <v>19.79528808381383</v>
      </c>
      <c r="C114">
        <v>-6.1990950503178004</v>
      </c>
      <c r="D114">
        <v>4.7171944054364827E-4</v>
      </c>
      <c r="E114">
        <v>2.5569071167776361E-2</v>
      </c>
      <c r="F114" s="18" t="str">
        <f t="shared" si="3"/>
        <v>101259124</v>
      </c>
      <c r="G114" t="s">
        <v>3886</v>
      </c>
      <c r="H114">
        <v>3.89710439361549E-2</v>
      </c>
      <c r="I114" s="17">
        <v>12</v>
      </c>
      <c r="J114" s="17">
        <v>1184</v>
      </c>
      <c r="K114">
        <f t="shared" si="5"/>
        <v>0.93230123327210701</v>
      </c>
      <c r="L114" t="s">
        <v>2436</v>
      </c>
      <c r="M114" s="10" t="s">
        <v>2638</v>
      </c>
    </row>
    <row r="115" spans="1:13" x14ac:dyDescent="0.35">
      <c r="A115" s="3" t="s">
        <v>327</v>
      </c>
      <c r="B115">
        <v>18.34067013616329</v>
      </c>
      <c r="C115">
        <v>-6.092627568641273</v>
      </c>
      <c r="D115">
        <v>4.7077343581755692E-4</v>
      </c>
      <c r="E115">
        <v>2.5569071167776361E-2</v>
      </c>
      <c r="F115" s="18" t="str">
        <f t="shared" si="3"/>
        <v>101259518</v>
      </c>
      <c r="G115" t="s">
        <v>3887</v>
      </c>
      <c r="H115">
        <v>3.626837746495E-2</v>
      </c>
      <c r="I115" s="17">
        <v>12</v>
      </c>
      <c r="J115" s="17">
        <v>1142</v>
      </c>
      <c r="K115">
        <f t="shared" si="5"/>
        <v>0.96658901943447872</v>
      </c>
      <c r="L115" t="s">
        <v>2632</v>
      </c>
      <c r="M115" s="10" t="s">
        <v>2633</v>
      </c>
    </row>
    <row r="116" spans="1:13" x14ac:dyDescent="0.35">
      <c r="A116" s="3" t="s">
        <v>1950</v>
      </c>
      <c r="B116">
        <v>22.659072693434439</v>
      </c>
      <c r="C116">
        <v>-5.3111989138063729</v>
      </c>
      <c r="D116">
        <v>4.6752384264548861E-4</v>
      </c>
      <c r="E116">
        <v>2.5569071167776361E-2</v>
      </c>
      <c r="F116" s="18" t="str">
        <f t="shared" si="3"/>
        <v>101251012</v>
      </c>
      <c r="G116" t="s">
        <v>3888</v>
      </c>
      <c r="H116">
        <v>3.626837746495E-2</v>
      </c>
      <c r="I116" s="17">
        <v>11</v>
      </c>
      <c r="J116" s="17">
        <v>982</v>
      </c>
      <c r="K116">
        <f t="shared" si="5"/>
        <v>1.0304048932566126</v>
      </c>
      <c r="L116" t="s">
        <v>2541</v>
      </c>
      <c r="M116" s="10" t="s">
        <v>2634</v>
      </c>
    </row>
    <row r="117" spans="1:13" x14ac:dyDescent="0.35">
      <c r="A117" s="3" t="s">
        <v>2020</v>
      </c>
      <c r="B117">
        <v>21.67090092049386</v>
      </c>
      <c r="C117">
        <v>-5.2567485895495967</v>
      </c>
      <c r="D117">
        <v>4.7116977873274389E-4</v>
      </c>
      <c r="E117">
        <v>2.5569071167776361E-2</v>
      </c>
      <c r="F117" s="18" t="str">
        <f t="shared" si="3"/>
        <v>101244402</v>
      </c>
      <c r="G117" t="s">
        <v>3889</v>
      </c>
      <c r="H117">
        <v>3.89710439361549E-2</v>
      </c>
      <c r="I117" s="17">
        <v>7</v>
      </c>
      <c r="J117" s="17">
        <v>454</v>
      </c>
      <c r="K117">
        <f t="shared" si="5"/>
        <v>1.4183026103816492</v>
      </c>
      <c r="L117" t="s">
        <v>2425</v>
      </c>
      <c r="M117" s="10" t="s">
        <v>2640</v>
      </c>
    </row>
    <row r="118" spans="1:13" x14ac:dyDescent="0.35">
      <c r="A118" s="3" t="s">
        <v>1193</v>
      </c>
      <c r="B118">
        <v>20.420505872244949</v>
      </c>
      <c r="C118">
        <v>-6.2476192381191842</v>
      </c>
      <c r="D118">
        <v>4.8317315211687708E-4</v>
      </c>
      <c r="E118">
        <v>2.606025491244246E-2</v>
      </c>
      <c r="F118" s="18" t="str">
        <f t="shared" si="3"/>
        <v>104646903</v>
      </c>
      <c r="H118">
        <v>1.6594841733821902E-2</v>
      </c>
      <c r="I118" s="17">
        <v>6</v>
      </c>
      <c r="J118" s="17">
        <v>241</v>
      </c>
      <c r="K118">
        <f t="shared" si="5"/>
        <v>2.2901341497804455</v>
      </c>
      <c r="L118" t="s">
        <v>2613</v>
      </c>
      <c r="M118" s="10" t="s">
        <v>2614</v>
      </c>
    </row>
    <row r="119" spans="1:13" x14ac:dyDescent="0.35">
      <c r="A119" s="3" t="s">
        <v>750</v>
      </c>
      <c r="B119">
        <v>18.798902783654491</v>
      </c>
      <c r="C119">
        <v>-6.1463396783142858</v>
      </c>
      <c r="D119">
        <v>5.0301447465674607E-4</v>
      </c>
      <c r="E119">
        <v>2.629722424731485E-2</v>
      </c>
      <c r="F119" s="18" t="str">
        <f t="shared" si="3"/>
        <v>101266843</v>
      </c>
      <c r="G119" t="s">
        <v>3013</v>
      </c>
      <c r="H119">
        <v>3.3903316999082798E-2</v>
      </c>
      <c r="I119" s="17">
        <v>5</v>
      </c>
      <c r="J119" s="17">
        <v>191</v>
      </c>
      <c r="K119">
        <f t="shared" si="5"/>
        <v>2.4080380894288278</v>
      </c>
      <c r="L119" t="s">
        <v>2619</v>
      </c>
      <c r="M119" s="10" t="s">
        <v>2620</v>
      </c>
    </row>
    <row r="120" spans="1:13" x14ac:dyDescent="0.35">
      <c r="A120" s="3" t="s">
        <v>143</v>
      </c>
      <c r="B120">
        <v>18.612834065367139</v>
      </c>
      <c r="C120">
        <v>-6.121541710847981</v>
      </c>
      <c r="D120">
        <v>5.1170367511984844E-4</v>
      </c>
      <c r="E120">
        <v>2.629722424731485E-2</v>
      </c>
      <c r="F120" s="18" t="str">
        <f t="shared" si="3"/>
        <v>101264258</v>
      </c>
      <c r="G120" t="s">
        <v>3890</v>
      </c>
      <c r="H120">
        <v>3.626837746495E-2</v>
      </c>
      <c r="I120" s="17">
        <v>4</v>
      </c>
      <c r="J120" s="17">
        <v>124</v>
      </c>
      <c r="K120">
        <f t="shared" si="5"/>
        <v>2.967324355360685</v>
      </c>
      <c r="L120" t="s">
        <v>2629</v>
      </c>
      <c r="M120" s="10" t="s">
        <v>2607</v>
      </c>
    </row>
    <row r="121" spans="1:13" x14ac:dyDescent="0.35">
      <c r="A121" s="3" t="s">
        <v>296</v>
      </c>
      <c r="B121">
        <v>34.975702106473662</v>
      </c>
      <c r="C121">
        <v>-5.3220973611175877</v>
      </c>
      <c r="D121">
        <v>5.1165543365270713E-4</v>
      </c>
      <c r="E121">
        <v>2.629722424731485E-2</v>
      </c>
      <c r="F121" s="18" t="str">
        <f t="shared" si="3"/>
        <v>101252465</v>
      </c>
      <c r="G121" t="s">
        <v>3012</v>
      </c>
      <c r="H121">
        <v>4.4477185091058399E-2</v>
      </c>
      <c r="I121" s="17">
        <v>3</v>
      </c>
      <c r="J121" s="17">
        <v>68</v>
      </c>
      <c r="K121">
        <f t="shared" si="5"/>
        <v>4.058252427184466</v>
      </c>
      <c r="L121" t="s">
        <v>2645</v>
      </c>
      <c r="M121" s="10" t="s">
        <v>2628</v>
      </c>
    </row>
    <row r="122" spans="1:13" x14ac:dyDescent="0.35">
      <c r="A122" s="3" t="s">
        <v>1926</v>
      </c>
      <c r="B122">
        <v>22.082651842754672</v>
      </c>
      <c r="C122">
        <v>-5.2794958846340894</v>
      </c>
      <c r="D122">
        <v>5.1143281468308676E-4</v>
      </c>
      <c r="E122">
        <v>2.629722424731485E-2</v>
      </c>
      <c r="F122" s="18" t="str">
        <f t="shared" si="3"/>
        <v>100736537</v>
      </c>
      <c r="G122" t="s">
        <v>3891</v>
      </c>
      <c r="H122">
        <v>1.6594841733821902E-2</v>
      </c>
      <c r="I122" s="17">
        <v>4</v>
      </c>
      <c r="J122" s="17">
        <v>81</v>
      </c>
      <c r="K122">
        <f t="shared" si="5"/>
        <v>4.5425706180830243</v>
      </c>
      <c r="L122" t="s">
        <v>2615</v>
      </c>
      <c r="M122" s="10" t="s">
        <v>2607</v>
      </c>
    </row>
    <row r="123" spans="1:13" x14ac:dyDescent="0.35">
      <c r="A123" s="3" t="s">
        <v>988</v>
      </c>
      <c r="B123">
        <v>28.466553038367991</v>
      </c>
      <c r="C123">
        <v>-5.0079188145873719</v>
      </c>
      <c r="D123">
        <v>4.9279560672426195E-4</v>
      </c>
      <c r="E123">
        <v>2.629722424731485E-2</v>
      </c>
      <c r="F123" s="18" t="str">
        <f t="shared" si="3"/>
        <v>101247974</v>
      </c>
      <c r="G123" t="s">
        <v>3242</v>
      </c>
      <c r="H123">
        <v>3.89710439361549E-2</v>
      </c>
      <c r="I123" s="17">
        <v>3</v>
      </c>
      <c r="J123" s="17">
        <v>60</v>
      </c>
      <c r="K123">
        <f t="shared" si="5"/>
        <v>4.5993527508090608</v>
      </c>
      <c r="L123" t="s">
        <v>2639</v>
      </c>
      <c r="M123" s="10" t="s">
        <v>2628</v>
      </c>
    </row>
    <row r="124" spans="1:13" x14ac:dyDescent="0.35">
      <c r="A124" s="3" t="s">
        <v>340</v>
      </c>
      <c r="B124">
        <v>34.984812024644498</v>
      </c>
      <c r="C124">
        <v>-4.8869540554858659</v>
      </c>
      <c r="D124">
        <v>5.1033321525184637E-4</v>
      </c>
      <c r="E124">
        <v>2.629722424731485E-2</v>
      </c>
      <c r="F124" s="18" t="str">
        <f t="shared" si="3"/>
        <v>101252072</v>
      </c>
      <c r="G124" t="s">
        <v>2943</v>
      </c>
      <c r="H124">
        <v>1.53778499149638E-2</v>
      </c>
      <c r="I124" s="17">
        <v>4</v>
      </c>
      <c r="J124" s="17">
        <v>74</v>
      </c>
      <c r="K124">
        <f t="shared" si="5"/>
        <v>4.9722732441179049</v>
      </c>
      <c r="L124" t="s">
        <v>2609</v>
      </c>
      <c r="M124" s="10" t="s">
        <v>2607</v>
      </c>
    </row>
    <row r="125" spans="1:13" x14ac:dyDescent="0.35">
      <c r="A125" s="3" t="s">
        <v>1637</v>
      </c>
      <c r="B125">
        <v>25.742341166070361</v>
      </c>
      <c r="C125">
        <v>-4.8720368070827087</v>
      </c>
      <c r="D125">
        <v>5.0074193655451208E-4</v>
      </c>
      <c r="E125">
        <v>2.629722424731485E-2</v>
      </c>
      <c r="F125" s="18" t="str">
        <f t="shared" si="3"/>
        <v>101263019</v>
      </c>
      <c r="G125" t="s">
        <v>3892</v>
      </c>
      <c r="H125">
        <v>1.53778499149638E-2</v>
      </c>
      <c r="I125" s="17">
        <v>4</v>
      </c>
      <c r="J125" s="17">
        <v>74</v>
      </c>
      <c r="K125">
        <f t="shared" si="5"/>
        <v>4.9722732441179049</v>
      </c>
      <c r="L125" t="s">
        <v>2610</v>
      </c>
      <c r="M125" s="10" t="s">
        <v>2603</v>
      </c>
    </row>
    <row r="126" spans="1:13" x14ac:dyDescent="0.35">
      <c r="A126" s="3" t="s">
        <v>729</v>
      </c>
      <c r="B126">
        <v>50.916485836301348</v>
      </c>
      <c r="C126">
        <v>-4.617808626268868</v>
      </c>
      <c r="D126">
        <v>5.0897113205348261E-4</v>
      </c>
      <c r="E126">
        <v>2.629722424731485E-2</v>
      </c>
      <c r="F126" s="18" t="str">
        <f t="shared" si="3"/>
        <v>101244013</v>
      </c>
      <c r="G126" t="s">
        <v>3392</v>
      </c>
      <c r="H126">
        <v>3.626837746495E-2</v>
      </c>
      <c r="I126" s="17">
        <v>3</v>
      </c>
      <c r="J126" s="17">
        <v>55</v>
      </c>
      <c r="K126">
        <f t="shared" si="5"/>
        <v>5.0174757281553397</v>
      </c>
      <c r="L126" t="s">
        <v>2627</v>
      </c>
      <c r="M126" s="10" t="s">
        <v>2628</v>
      </c>
    </row>
    <row r="127" spans="1:13" x14ac:dyDescent="0.35">
      <c r="A127" s="3" t="s">
        <v>1979</v>
      </c>
      <c r="B127">
        <v>24.78288061821004</v>
      </c>
      <c r="C127">
        <v>-6.5139060145149452</v>
      </c>
      <c r="D127">
        <v>5.220255761091096E-4</v>
      </c>
      <c r="E127">
        <v>2.6330668625490279E-2</v>
      </c>
      <c r="F127" s="18" t="str">
        <f t="shared" si="3"/>
        <v>101245783</v>
      </c>
      <c r="G127" t="s">
        <v>3893</v>
      </c>
      <c r="H127">
        <v>1.53778499149638E-2</v>
      </c>
      <c r="I127" s="17">
        <v>4</v>
      </c>
      <c r="J127" s="17">
        <v>73</v>
      </c>
      <c r="K127">
        <f t="shared" si="5"/>
        <v>5.0403865762291087</v>
      </c>
      <c r="L127" t="s">
        <v>2606</v>
      </c>
      <c r="M127" s="10" t="s">
        <v>2607</v>
      </c>
    </row>
    <row r="128" spans="1:13" x14ac:dyDescent="0.35">
      <c r="A128" s="3" t="s">
        <v>261</v>
      </c>
      <c r="B128">
        <v>18.57917541177574</v>
      </c>
      <c r="C128">
        <v>-6.1322501641501388</v>
      </c>
      <c r="D128">
        <v>5.29721925986709E-4</v>
      </c>
      <c r="E128">
        <v>2.6330668625490279E-2</v>
      </c>
      <c r="F128" s="18" t="str">
        <f t="shared" si="3"/>
        <v>101255351</v>
      </c>
      <c r="G128" t="s">
        <v>3282</v>
      </c>
      <c r="H128">
        <v>1.53778499149638E-2</v>
      </c>
      <c r="I128" s="17">
        <v>4</v>
      </c>
      <c r="J128" s="17">
        <v>69</v>
      </c>
      <c r="K128">
        <f t="shared" si="5"/>
        <v>5.3325828994887665</v>
      </c>
      <c r="L128" t="s">
        <v>2602</v>
      </c>
      <c r="M128" s="10" t="s">
        <v>2603</v>
      </c>
    </row>
    <row r="129" spans="1:13" x14ac:dyDescent="0.35">
      <c r="A129" s="3" t="s">
        <v>281</v>
      </c>
      <c r="B129">
        <v>17.43602882212841</v>
      </c>
      <c r="C129">
        <v>-6.0363946916333644</v>
      </c>
      <c r="D129">
        <v>5.1791567843241201E-4</v>
      </c>
      <c r="E129">
        <v>2.6330668625490279E-2</v>
      </c>
      <c r="F129" s="18" t="str">
        <f t="shared" si="3"/>
        <v>101262467</v>
      </c>
      <c r="G129" t="s">
        <v>3894</v>
      </c>
      <c r="H129">
        <v>3.4411091177144998E-2</v>
      </c>
      <c r="I129" s="17">
        <v>3</v>
      </c>
      <c r="J129" s="17">
        <v>49</v>
      </c>
      <c r="K129">
        <f t="shared" si="5"/>
        <v>5.6318605111947688</v>
      </c>
      <c r="L129" t="s">
        <v>2623</v>
      </c>
      <c r="M129" s="10" t="s">
        <v>2624</v>
      </c>
    </row>
    <row r="130" spans="1:13" x14ac:dyDescent="0.35">
      <c r="A130" s="3" t="s">
        <v>1464</v>
      </c>
      <c r="B130">
        <v>25.207136983259819</v>
      </c>
      <c r="C130">
        <v>-4.8396695996701009</v>
      </c>
      <c r="D130">
        <v>5.3453056983869388E-4</v>
      </c>
      <c r="E130">
        <v>2.6330668625490279E-2</v>
      </c>
      <c r="F130" s="18" t="str">
        <f t="shared" si="3"/>
        <v>101264295</v>
      </c>
      <c r="G130" t="s">
        <v>3895</v>
      </c>
      <c r="H130">
        <v>1.53778499149638E-2</v>
      </c>
      <c r="I130" s="17">
        <v>4</v>
      </c>
      <c r="J130" s="17">
        <v>65</v>
      </c>
      <c r="K130">
        <f t="shared" si="5"/>
        <v>5.6607418471496143</v>
      </c>
      <c r="L130" t="s">
        <v>2604</v>
      </c>
      <c r="M130" s="10" t="s">
        <v>2605</v>
      </c>
    </row>
    <row r="131" spans="1:13" x14ac:dyDescent="0.35">
      <c r="A131" s="3" t="s">
        <v>1354</v>
      </c>
      <c r="B131">
        <v>36.850675849481448</v>
      </c>
      <c r="C131">
        <v>-4.612238250692692</v>
      </c>
      <c r="D131">
        <v>5.3018409836947972E-4</v>
      </c>
      <c r="E131">
        <v>2.6330668625490279E-2</v>
      </c>
      <c r="F131" s="18" t="str">
        <f t="shared" si="3"/>
        <v>101245320</v>
      </c>
      <c r="G131" t="s">
        <v>3896</v>
      </c>
      <c r="H131">
        <v>1.6522229635782901E-2</v>
      </c>
      <c r="I131" s="17">
        <v>3</v>
      </c>
      <c r="J131" s="17">
        <v>31</v>
      </c>
      <c r="K131">
        <f t="shared" si="5"/>
        <v>8.9019730660820535</v>
      </c>
      <c r="L131" t="s">
        <v>2611</v>
      </c>
      <c r="M131" s="10" t="s">
        <v>2612</v>
      </c>
    </row>
    <row r="132" spans="1:13" x14ac:dyDescent="0.35">
      <c r="A132" s="3" t="s">
        <v>1435</v>
      </c>
      <c r="B132">
        <v>58.874036746334113</v>
      </c>
      <c r="C132">
        <v>-4.0164945272333163</v>
      </c>
      <c r="D132">
        <v>5.4236605342716012E-4</v>
      </c>
      <c r="E132">
        <v>2.649810830533143E-2</v>
      </c>
      <c r="F132" s="18" t="str">
        <f t="shared" ref="F132:F195" si="6">REPLACE(A132,1,7,"")</f>
        <v>101244333</v>
      </c>
      <c r="G132" t="s">
        <v>3897</v>
      </c>
      <c r="H132">
        <v>4.43334140147605E-2</v>
      </c>
      <c r="I132" s="17">
        <v>2</v>
      </c>
      <c r="J132" s="17">
        <v>18</v>
      </c>
      <c r="K132">
        <f t="shared" si="5"/>
        <v>10.220783890686805</v>
      </c>
      <c r="L132" t="s">
        <v>2644</v>
      </c>
      <c r="M132" s="10" t="s">
        <v>2636</v>
      </c>
    </row>
    <row r="133" spans="1:13" x14ac:dyDescent="0.35">
      <c r="A133" s="3" t="s">
        <v>109</v>
      </c>
      <c r="B133">
        <v>24.35742969480285</v>
      </c>
      <c r="C133">
        <v>-4.7836976034473881</v>
      </c>
      <c r="D133">
        <v>5.4774042906814799E-4</v>
      </c>
      <c r="E133">
        <v>2.6641214172756569E-2</v>
      </c>
      <c r="F133" s="18" t="str">
        <f t="shared" si="6"/>
        <v>101249862</v>
      </c>
      <c r="G133" t="s">
        <v>3111</v>
      </c>
      <c r="H133">
        <v>4.0913503447981898E-2</v>
      </c>
      <c r="I133" s="17">
        <v>2</v>
      </c>
      <c r="J133" s="17">
        <v>17</v>
      </c>
      <c r="K133">
        <f t="shared" si="5"/>
        <v>10.822006472491911</v>
      </c>
      <c r="L133" t="s">
        <v>2643</v>
      </c>
      <c r="M133" s="10" t="s">
        <v>2622</v>
      </c>
    </row>
    <row r="134" spans="1:13" x14ac:dyDescent="0.35">
      <c r="A134" s="3" t="s">
        <v>2205</v>
      </c>
      <c r="B134">
        <v>16.622777302429149</v>
      </c>
      <c r="C134">
        <v>-5.9674693985216614</v>
      </c>
      <c r="D134">
        <v>5.539212240463433E-4</v>
      </c>
      <c r="E134">
        <v>2.6686463804568721E-2</v>
      </c>
      <c r="F134" s="18" t="str">
        <f t="shared" si="6"/>
        <v>101252831</v>
      </c>
      <c r="G134" t="s">
        <v>3898</v>
      </c>
      <c r="H134">
        <v>1.53778499149638E-2</v>
      </c>
      <c r="I134" s="17">
        <v>3</v>
      </c>
      <c r="J134" s="17">
        <v>25</v>
      </c>
      <c r="K134">
        <f t="shared" si="5"/>
        <v>11.038446601941747</v>
      </c>
      <c r="L134" t="s">
        <v>2600</v>
      </c>
      <c r="M134" s="10" t="s">
        <v>2601</v>
      </c>
    </row>
    <row r="135" spans="1:13" x14ac:dyDescent="0.35">
      <c r="A135" s="3" t="s">
        <v>265</v>
      </c>
      <c r="B135">
        <v>44.230076357820927</v>
      </c>
      <c r="C135">
        <v>-4.3931572568362229</v>
      </c>
      <c r="D135">
        <v>5.5540000424668563E-4</v>
      </c>
      <c r="E135">
        <v>2.6686463804568721E-2</v>
      </c>
      <c r="F135" s="18" t="str">
        <f t="shared" si="6"/>
        <v>101256338</v>
      </c>
      <c r="G135" t="s">
        <v>3899</v>
      </c>
      <c r="H135">
        <v>3.89710439361549E-2</v>
      </c>
      <c r="I135" s="17">
        <v>2</v>
      </c>
      <c r="J135" s="17">
        <v>16</v>
      </c>
      <c r="K135">
        <f t="shared" si="5"/>
        <v>11.498381877022654</v>
      </c>
      <c r="L135" t="s">
        <v>2635</v>
      </c>
      <c r="M135" s="10" t="s">
        <v>2636</v>
      </c>
    </row>
    <row r="136" spans="1:13" x14ac:dyDescent="0.35">
      <c r="A136" s="3" t="s">
        <v>2042</v>
      </c>
      <c r="B136">
        <v>40.479342322155922</v>
      </c>
      <c r="C136">
        <v>-4.2719338437085952</v>
      </c>
      <c r="D136">
        <v>5.5601902557476815E-4</v>
      </c>
      <c r="E136">
        <v>2.6686463804568721E-2</v>
      </c>
      <c r="F136" s="18" t="str">
        <f t="shared" si="6"/>
        <v>101250918</v>
      </c>
      <c r="G136" t="s">
        <v>3900</v>
      </c>
      <c r="H136">
        <v>3.89710439361549E-2</v>
      </c>
      <c r="I136" s="17">
        <v>2</v>
      </c>
      <c r="J136" s="17">
        <v>16</v>
      </c>
      <c r="K136">
        <f t="shared" si="5"/>
        <v>11.498381877022654</v>
      </c>
      <c r="L136" t="s">
        <v>2637</v>
      </c>
      <c r="M136" s="10" t="s">
        <v>2636</v>
      </c>
    </row>
    <row r="137" spans="1:13" x14ac:dyDescent="0.35">
      <c r="A137" s="3" t="s">
        <v>1616</v>
      </c>
      <c r="B137">
        <v>23.120604600341782</v>
      </c>
      <c r="C137">
        <v>-6.4335371150535181</v>
      </c>
      <c r="D137">
        <v>5.6344426136835032E-4</v>
      </c>
      <c r="E137">
        <v>2.6690109685252941E-2</v>
      </c>
      <c r="F137" s="18" t="str">
        <f t="shared" si="6"/>
        <v>101244365</v>
      </c>
      <c r="G137" t="s">
        <v>3901</v>
      </c>
      <c r="H137">
        <v>3.3903316999082798E-2</v>
      </c>
      <c r="I137" s="17">
        <v>2</v>
      </c>
      <c r="J137" s="17">
        <v>11</v>
      </c>
      <c r="K137">
        <f t="shared" si="5"/>
        <v>16.724919093851131</v>
      </c>
      <c r="L137" t="s">
        <v>2621</v>
      </c>
      <c r="M137" s="10" t="s">
        <v>2622</v>
      </c>
    </row>
    <row r="138" spans="1:13" x14ac:dyDescent="0.35">
      <c r="A138" s="3" t="s">
        <v>1401</v>
      </c>
      <c r="B138">
        <v>20.058386156733409</v>
      </c>
      <c r="C138">
        <v>-5.1469624832420022</v>
      </c>
      <c r="D138">
        <v>5.6107035130352717E-4</v>
      </c>
      <c r="E138">
        <v>2.6690109685252941E-2</v>
      </c>
      <c r="F138" s="18" t="str">
        <f t="shared" si="6"/>
        <v>544250</v>
      </c>
      <c r="G138" t="s">
        <v>3902</v>
      </c>
      <c r="H138">
        <v>1.6594841733821902E-2</v>
      </c>
      <c r="I138" s="17">
        <v>2</v>
      </c>
      <c r="J138" s="17">
        <v>7</v>
      </c>
      <c r="K138">
        <f t="shared" si="5"/>
        <v>26.282015718908923</v>
      </c>
      <c r="L138" t="s">
        <v>2616</v>
      </c>
      <c r="M138" s="10" t="s">
        <v>2617</v>
      </c>
    </row>
    <row r="139" spans="1:13" x14ac:dyDescent="0.35">
      <c r="A139" s="3" t="s">
        <v>776</v>
      </c>
      <c r="B139">
        <v>72.250553762368511</v>
      </c>
      <c r="C139">
        <v>-3.9169356180418919</v>
      </c>
      <c r="D139">
        <v>5.5877318324234733E-4</v>
      </c>
      <c r="E139">
        <v>2.6690109685252941E-2</v>
      </c>
      <c r="F139" s="18" t="str">
        <f t="shared" si="6"/>
        <v>101266539</v>
      </c>
      <c r="G139" t="s">
        <v>3903</v>
      </c>
    </row>
    <row r="140" spans="1:13" x14ac:dyDescent="0.35">
      <c r="A140" s="3" t="s">
        <v>1938</v>
      </c>
      <c r="B140">
        <v>29.67206477488509</v>
      </c>
      <c r="C140">
        <v>-6.7781496311345029</v>
      </c>
      <c r="D140">
        <v>5.7440161661335726E-4</v>
      </c>
      <c r="E140">
        <v>2.6789119103418871E-2</v>
      </c>
      <c r="F140" s="18" t="str">
        <f t="shared" si="6"/>
        <v>101248695</v>
      </c>
      <c r="G140" t="s">
        <v>3904</v>
      </c>
    </row>
    <row r="141" spans="1:13" x14ac:dyDescent="0.35">
      <c r="A141" s="3" t="s">
        <v>2238</v>
      </c>
      <c r="B141">
        <v>19.019435423125159</v>
      </c>
      <c r="C141">
        <v>-6.1341854333328776</v>
      </c>
      <c r="D141">
        <v>5.7536979074805086E-4</v>
      </c>
      <c r="E141">
        <v>2.6789119103418871E-2</v>
      </c>
      <c r="F141" s="18" t="str">
        <f t="shared" si="6"/>
        <v>101247087</v>
      </c>
      <c r="G141" t="s">
        <v>3905</v>
      </c>
      <c r="H141" s="4" t="s">
        <v>2409</v>
      </c>
      <c r="I141">
        <f>COUNTA(A1351:A1659)</f>
        <v>309</v>
      </c>
      <c r="J141">
        <v>28424</v>
      </c>
    </row>
    <row r="142" spans="1:13" x14ac:dyDescent="0.35">
      <c r="A142" s="3" t="s">
        <v>2114</v>
      </c>
      <c r="B142">
        <v>37.250198738913177</v>
      </c>
      <c r="C142">
        <v>-5.4140676975255477</v>
      </c>
      <c r="D142">
        <v>5.702812044963688E-4</v>
      </c>
      <c r="E142">
        <v>2.6789119103418871E-2</v>
      </c>
      <c r="F142" s="18" t="str">
        <f t="shared" si="6"/>
        <v>101254639</v>
      </c>
      <c r="G142" t="s">
        <v>3906</v>
      </c>
    </row>
    <row r="143" spans="1:13" x14ac:dyDescent="0.35">
      <c r="A143" s="3" t="s">
        <v>1659</v>
      </c>
      <c r="B143">
        <v>81.051220169781914</v>
      </c>
      <c r="C143">
        <v>-3.8549910639095168</v>
      </c>
      <c r="D143">
        <v>5.7275556938758373E-4</v>
      </c>
      <c r="E143">
        <v>2.6789119103418871E-2</v>
      </c>
      <c r="F143" s="18" t="str">
        <f t="shared" si="6"/>
        <v>101265819</v>
      </c>
      <c r="G143" t="s">
        <v>3907</v>
      </c>
    </row>
    <row r="144" spans="1:13" ht="15.5" x14ac:dyDescent="0.35">
      <c r="A144" s="3" t="s">
        <v>337</v>
      </c>
      <c r="B144">
        <v>17.15577951735596</v>
      </c>
      <c r="C144">
        <v>-6.0186807884626772</v>
      </c>
      <c r="D144">
        <v>5.8610851922025079E-4</v>
      </c>
      <c r="E144">
        <v>2.7172988582572909E-2</v>
      </c>
      <c r="F144" s="18" t="str">
        <f t="shared" si="6"/>
        <v>101265630</v>
      </c>
      <c r="G144" t="s">
        <v>3908</v>
      </c>
      <c r="H144" s="29" t="s">
        <v>2723</v>
      </c>
      <c r="I144" s="29"/>
      <c r="J144" s="29"/>
      <c r="K144" s="29"/>
      <c r="L144" s="29"/>
      <c r="M144" s="29"/>
    </row>
    <row r="145" spans="1:13" x14ac:dyDescent="0.35">
      <c r="A145" s="3" t="s">
        <v>549</v>
      </c>
      <c r="B145">
        <v>45.015576052840323</v>
      </c>
      <c r="C145">
        <v>-4.4117442910206544</v>
      </c>
      <c r="D145">
        <v>5.9111015751074246E-4</v>
      </c>
      <c r="E145">
        <v>2.7239566877493591E-2</v>
      </c>
      <c r="F145" s="18" t="str">
        <f t="shared" si="6"/>
        <v>543989</v>
      </c>
      <c r="G145" t="s">
        <v>3909</v>
      </c>
      <c r="H145" s="20" t="s">
        <v>2407</v>
      </c>
      <c r="I145" s="20" t="s">
        <v>2408</v>
      </c>
      <c r="J145" s="20" t="s">
        <v>2409</v>
      </c>
      <c r="K145" s="20" t="s">
        <v>2725</v>
      </c>
      <c r="L145" s="2" t="s">
        <v>2410</v>
      </c>
      <c r="M145" s="2" t="s">
        <v>2411</v>
      </c>
    </row>
    <row r="146" spans="1:13" x14ac:dyDescent="0.35">
      <c r="A146" s="3" t="s">
        <v>1179</v>
      </c>
      <c r="B146">
        <v>20.221488104691289</v>
      </c>
      <c r="C146">
        <v>-6.2287419043193264</v>
      </c>
      <c r="D146">
        <v>5.9674993677298084E-4</v>
      </c>
      <c r="E146">
        <v>2.731760739975473E-2</v>
      </c>
      <c r="F146" s="18" t="str">
        <f t="shared" si="6"/>
        <v>101252214</v>
      </c>
      <c r="G146" t="s">
        <v>3910</v>
      </c>
      <c r="H146">
        <v>2.84519662667988E-2</v>
      </c>
      <c r="I146" s="17">
        <v>3</v>
      </c>
      <c r="J146" s="17">
        <v>27</v>
      </c>
      <c r="K146">
        <f t="shared" ref="K146:K151" si="7">(I146/$I$141)/(J146/$J$141)</f>
        <v>10.220783890686802</v>
      </c>
      <c r="L146" t="s">
        <v>2497</v>
      </c>
      <c r="M146" s="10" t="s">
        <v>2649</v>
      </c>
    </row>
    <row r="147" spans="1:13" x14ac:dyDescent="0.35">
      <c r="A147" s="3" t="s">
        <v>2361</v>
      </c>
      <c r="B147">
        <v>16.80864303718214</v>
      </c>
      <c r="C147">
        <v>-5.9929132818929434</v>
      </c>
      <c r="D147">
        <v>6.0839091049359295E-4</v>
      </c>
      <c r="E147">
        <v>2.7521452010078291E-2</v>
      </c>
      <c r="F147" s="18" t="str">
        <f t="shared" si="6"/>
        <v>101265212</v>
      </c>
      <c r="G147" t="s">
        <v>3911</v>
      </c>
      <c r="H147">
        <v>2.84519662667988E-2</v>
      </c>
      <c r="I147" s="17">
        <v>3</v>
      </c>
      <c r="J147" s="17">
        <v>39</v>
      </c>
      <c r="K147">
        <f t="shared" si="7"/>
        <v>7.0759273089370174</v>
      </c>
      <c r="L147" t="s">
        <v>2650</v>
      </c>
      <c r="M147" s="10" t="s">
        <v>2651</v>
      </c>
    </row>
    <row r="148" spans="1:13" x14ac:dyDescent="0.35">
      <c r="A148" s="3" t="s">
        <v>1191</v>
      </c>
      <c r="B148">
        <v>16.734916126652699</v>
      </c>
      <c r="C148">
        <v>-5.9847583342634989</v>
      </c>
      <c r="D148">
        <v>6.0878108622568769E-4</v>
      </c>
      <c r="E148">
        <v>2.7521452010078291E-2</v>
      </c>
      <c r="F148" s="18" t="str">
        <f t="shared" si="6"/>
        <v>101260468</v>
      </c>
      <c r="G148" t="s">
        <v>3912</v>
      </c>
      <c r="H148">
        <v>2.84519662667988E-2</v>
      </c>
      <c r="I148" s="17">
        <v>3</v>
      </c>
      <c r="J148" s="17">
        <v>39</v>
      </c>
      <c r="K148">
        <f t="shared" si="7"/>
        <v>7.0759273089370174</v>
      </c>
      <c r="L148" t="s">
        <v>2652</v>
      </c>
      <c r="M148" s="10" t="s">
        <v>2651</v>
      </c>
    </row>
    <row r="149" spans="1:13" x14ac:dyDescent="0.35">
      <c r="A149" s="3" t="s">
        <v>429</v>
      </c>
      <c r="B149">
        <v>20.74904466668767</v>
      </c>
      <c r="C149">
        <v>-5.1861506279428413</v>
      </c>
      <c r="D149">
        <v>6.0737064197252547E-4</v>
      </c>
      <c r="E149">
        <v>2.7521452010078291E-2</v>
      </c>
      <c r="F149" s="18" t="str">
        <f t="shared" si="6"/>
        <v>101267697</v>
      </c>
      <c r="G149" t="s">
        <v>3913</v>
      </c>
      <c r="H149">
        <v>4.5565608069198703E-2</v>
      </c>
      <c r="I149" s="17">
        <v>3</v>
      </c>
      <c r="J149" s="17">
        <v>52</v>
      </c>
      <c r="K149">
        <f t="shared" si="7"/>
        <v>5.3069454817027628</v>
      </c>
      <c r="L149" t="s">
        <v>2653</v>
      </c>
      <c r="M149" s="10" t="s">
        <v>2654</v>
      </c>
    </row>
    <row r="150" spans="1:13" x14ac:dyDescent="0.35">
      <c r="A150" s="3" t="s">
        <v>1382</v>
      </c>
      <c r="B150">
        <v>30.44843124796369</v>
      </c>
      <c r="C150">
        <v>-5.1161836047243101</v>
      </c>
      <c r="D150">
        <v>6.1195306610515503E-4</v>
      </c>
      <c r="E150">
        <v>2.7550531633122578E-2</v>
      </c>
      <c r="F150" s="18" t="str">
        <f t="shared" si="6"/>
        <v>101264170</v>
      </c>
      <c r="G150" t="s">
        <v>3914</v>
      </c>
      <c r="H150">
        <v>2.84519662667988E-2</v>
      </c>
      <c r="I150" s="17">
        <v>5</v>
      </c>
      <c r="J150" s="17">
        <v>175</v>
      </c>
      <c r="K150">
        <f t="shared" si="7"/>
        <v>2.6282015718908922</v>
      </c>
      <c r="L150" t="s">
        <v>2646</v>
      </c>
      <c r="M150" s="10" t="s">
        <v>2647</v>
      </c>
    </row>
    <row r="151" spans="1:13" x14ac:dyDescent="0.35">
      <c r="A151" s="3" t="s">
        <v>1304</v>
      </c>
      <c r="B151">
        <v>49.483637651563278</v>
      </c>
      <c r="C151">
        <v>-4.0121269363326677</v>
      </c>
      <c r="D151">
        <v>6.1605982056579366E-4</v>
      </c>
      <c r="E151">
        <v>2.7621282901499272E-2</v>
      </c>
      <c r="F151" s="18" t="str">
        <f t="shared" si="6"/>
        <v>101265176</v>
      </c>
      <c r="G151" t="s">
        <v>3915</v>
      </c>
      <c r="H151">
        <v>2.84519662667988E-2</v>
      </c>
      <c r="I151" s="17">
        <v>25</v>
      </c>
      <c r="J151" s="17">
        <v>3298</v>
      </c>
      <c r="K151">
        <f t="shared" si="7"/>
        <v>0.69729423147499414</v>
      </c>
      <c r="L151" t="s">
        <v>2484</v>
      </c>
      <c r="M151" s="10" t="s">
        <v>2648</v>
      </c>
    </row>
    <row r="152" spans="1:13" x14ac:dyDescent="0.35">
      <c r="A152" s="3" t="s">
        <v>1497</v>
      </c>
      <c r="B152">
        <v>20.217436463037881</v>
      </c>
      <c r="C152">
        <v>-5.1637547589048758</v>
      </c>
      <c r="D152">
        <v>6.3672652072837741E-4</v>
      </c>
      <c r="E152">
        <v>2.7993348612796759E-2</v>
      </c>
      <c r="F152" s="18" t="str">
        <f t="shared" si="6"/>
        <v>101261793</v>
      </c>
      <c r="G152" t="s">
        <v>3916</v>
      </c>
    </row>
    <row r="153" spans="1:13" x14ac:dyDescent="0.35">
      <c r="A153" s="3" t="s">
        <v>1749</v>
      </c>
      <c r="B153">
        <v>30.47602881957727</v>
      </c>
      <c r="C153">
        <v>-5.1002185398593944</v>
      </c>
      <c r="D153">
        <v>6.5164176913176512E-4</v>
      </c>
      <c r="E153">
        <v>2.8353501441223321E-2</v>
      </c>
      <c r="F153" s="18" t="str">
        <f t="shared" si="6"/>
        <v>101254204</v>
      </c>
      <c r="G153" t="s">
        <v>3917</v>
      </c>
    </row>
    <row r="154" spans="1:13" ht="15.5" x14ac:dyDescent="0.35">
      <c r="A154" s="3" t="s">
        <v>2391</v>
      </c>
      <c r="B154">
        <v>1269.934709427494</v>
      </c>
      <c r="C154">
        <v>-3.8037998506956758</v>
      </c>
      <c r="D154">
        <v>6.5321054261101915E-4</v>
      </c>
      <c r="E154">
        <v>2.8353501441223321E-2</v>
      </c>
      <c r="F154" s="18" t="str">
        <f t="shared" si="6"/>
        <v>544123</v>
      </c>
      <c r="H154" s="29" t="s">
        <v>2795</v>
      </c>
      <c r="I154" s="29"/>
      <c r="J154" s="29"/>
      <c r="K154" s="29"/>
      <c r="L154" s="29"/>
      <c r="M154" s="29"/>
    </row>
    <row r="155" spans="1:13" x14ac:dyDescent="0.35">
      <c r="A155" s="3" t="s">
        <v>834</v>
      </c>
      <c r="B155">
        <v>49.869262481281879</v>
      </c>
      <c r="C155">
        <v>-4.0320619649931997</v>
      </c>
      <c r="D155">
        <v>6.662092339764971E-4</v>
      </c>
      <c r="E155">
        <v>2.8576179543991879E-2</v>
      </c>
      <c r="F155" s="18" t="str">
        <f t="shared" si="6"/>
        <v>101265051</v>
      </c>
      <c r="G155" t="s">
        <v>3918</v>
      </c>
      <c r="H155" s="20" t="s">
        <v>2407</v>
      </c>
      <c r="I155" s="20" t="s">
        <v>2408</v>
      </c>
      <c r="J155" s="20" t="s">
        <v>2409</v>
      </c>
      <c r="K155" s="20" t="s">
        <v>2725</v>
      </c>
      <c r="L155" s="2" t="s">
        <v>2410</v>
      </c>
      <c r="M155" s="2" t="s">
        <v>2411</v>
      </c>
    </row>
    <row r="156" spans="1:13" x14ac:dyDescent="0.35">
      <c r="A156" s="3" t="s">
        <v>2260</v>
      </c>
      <c r="B156">
        <v>38.148735505534567</v>
      </c>
      <c r="C156">
        <v>-4.3923576170430882</v>
      </c>
      <c r="D156">
        <v>6.7419447837706076E-4</v>
      </c>
      <c r="E156">
        <v>2.8701090206955548E-2</v>
      </c>
      <c r="F156" s="18" t="str">
        <f t="shared" si="6"/>
        <v>101245614</v>
      </c>
      <c r="G156" t="s">
        <v>3919</v>
      </c>
      <c r="H156" s="19" t="s">
        <v>2905</v>
      </c>
      <c r="I156" s="17">
        <v>39</v>
      </c>
      <c r="J156" s="17">
        <v>4064</v>
      </c>
      <c r="K156">
        <f>I156/(J156*$I$141/$J$141)</f>
        <v>0.88274978977142426</v>
      </c>
      <c r="L156" t="s">
        <v>2726</v>
      </c>
      <c r="M156" s="13" t="s">
        <v>2906</v>
      </c>
    </row>
    <row r="157" spans="1:13" x14ac:dyDescent="0.35">
      <c r="A157" s="3" t="s">
        <v>2009</v>
      </c>
      <c r="B157">
        <v>20.049109753422162</v>
      </c>
      <c r="C157">
        <v>-5.1374166786770576</v>
      </c>
      <c r="D157">
        <v>6.7781235316175989E-4</v>
      </c>
      <c r="E157">
        <v>2.8734496450184339E-2</v>
      </c>
      <c r="F157" s="18" t="str">
        <f t="shared" si="6"/>
        <v>100736469</v>
      </c>
      <c r="G157" t="s">
        <v>3920</v>
      </c>
      <c r="H157" s="19" t="s">
        <v>2907</v>
      </c>
      <c r="I157" s="17">
        <v>24</v>
      </c>
      <c r="J157" s="17">
        <v>2634</v>
      </c>
      <c r="K157">
        <f>I157/(J157*$I$141/$J$141)</f>
        <v>0.83815084297203857</v>
      </c>
      <c r="L157" t="s">
        <v>2730</v>
      </c>
      <c r="M157" s="13" t="s">
        <v>2908</v>
      </c>
    </row>
    <row r="158" spans="1:13" x14ac:dyDescent="0.35">
      <c r="A158" s="3" t="s">
        <v>1525</v>
      </c>
      <c r="B158">
        <v>16.369671437863669</v>
      </c>
      <c r="C158">
        <v>-5.9543345296105956</v>
      </c>
      <c r="D158">
        <v>6.8704027606904738E-4</v>
      </c>
      <c r="E158">
        <v>2.884619665905637E-2</v>
      </c>
      <c r="F158" s="18" t="str">
        <f t="shared" si="6"/>
        <v>101258055</v>
      </c>
      <c r="G158" t="s">
        <v>3921</v>
      </c>
      <c r="H158" s="19" t="s">
        <v>2909</v>
      </c>
      <c r="I158" s="17">
        <v>11</v>
      </c>
      <c r="J158" s="17">
        <v>984</v>
      </c>
      <c r="K158">
        <f>I158/(J158*$I$141/$J$141)</f>
        <v>1.0283105743678795</v>
      </c>
      <c r="L158" t="s">
        <v>2805</v>
      </c>
      <c r="M158" s="13" t="s">
        <v>2910</v>
      </c>
    </row>
    <row r="159" spans="1:13" x14ac:dyDescent="0.35">
      <c r="A159" s="3" t="s">
        <v>1686</v>
      </c>
      <c r="B159">
        <v>25.316335780918902</v>
      </c>
      <c r="C159">
        <v>-5.4774435904215686</v>
      </c>
      <c r="D159">
        <v>6.9267024658648739E-4</v>
      </c>
      <c r="E159">
        <v>2.884619665905637E-2</v>
      </c>
      <c r="F159" s="18" t="str">
        <f t="shared" si="6"/>
        <v>101257561</v>
      </c>
      <c r="G159" t="s">
        <v>3922</v>
      </c>
    </row>
    <row r="160" spans="1:13" x14ac:dyDescent="0.35">
      <c r="A160" s="3" t="s">
        <v>2032</v>
      </c>
      <c r="B160">
        <v>19.490192871462739</v>
      </c>
      <c r="C160">
        <v>-5.1038324548478347</v>
      </c>
      <c r="D160">
        <v>6.9904800900694262E-4</v>
      </c>
      <c r="E160">
        <v>2.884619665905637E-2</v>
      </c>
      <c r="F160" s="18" t="str">
        <f t="shared" si="6"/>
        <v>101249287</v>
      </c>
      <c r="G160" t="s">
        <v>3923</v>
      </c>
    </row>
    <row r="161" spans="1:7" x14ac:dyDescent="0.35">
      <c r="A161" s="3" t="s">
        <v>383</v>
      </c>
      <c r="B161">
        <v>29.503228057256631</v>
      </c>
      <c r="C161">
        <v>-4.6264096757738384</v>
      </c>
      <c r="D161">
        <v>6.8482575969769257E-4</v>
      </c>
      <c r="E161">
        <v>2.884619665905637E-2</v>
      </c>
      <c r="F161" s="18" t="str">
        <f t="shared" si="6"/>
        <v>543806</v>
      </c>
    </row>
    <row r="162" spans="1:7" x14ac:dyDescent="0.35">
      <c r="A162" s="3" t="s">
        <v>1567</v>
      </c>
      <c r="B162">
        <v>27.836164297341089</v>
      </c>
      <c r="C162">
        <v>-4.5334545471629877</v>
      </c>
      <c r="D162">
        <v>7.0113654612051187E-4</v>
      </c>
      <c r="E162">
        <v>2.884619665905637E-2</v>
      </c>
      <c r="F162" s="18" t="str">
        <f t="shared" si="6"/>
        <v>543910</v>
      </c>
    </row>
    <row r="163" spans="1:7" x14ac:dyDescent="0.35">
      <c r="A163" s="3" t="s">
        <v>2264</v>
      </c>
      <c r="B163">
        <v>22.093798505610671</v>
      </c>
      <c r="C163">
        <v>-6.3627364447870933</v>
      </c>
      <c r="D163">
        <v>7.0810029316749779E-4</v>
      </c>
      <c r="E163">
        <v>2.8868314898094969E-2</v>
      </c>
      <c r="F163" s="18" t="str">
        <f t="shared" si="6"/>
        <v>101258916</v>
      </c>
      <c r="G163" t="s">
        <v>3924</v>
      </c>
    </row>
    <row r="164" spans="1:7" x14ac:dyDescent="0.35">
      <c r="A164" s="3" t="s">
        <v>1612</v>
      </c>
      <c r="B164">
        <v>18.276361234011318</v>
      </c>
      <c r="C164">
        <v>-6.094523038742059</v>
      </c>
      <c r="D164">
        <v>7.0671181645555372E-4</v>
      </c>
      <c r="E164">
        <v>2.8868314898094969E-2</v>
      </c>
      <c r="F164" s="18" t="str">
        <f t="shared" si="6"/>
        <v>101263404</v>
      </c>
      <c r="G164" t="s">
        <v>3925</v>
      </c>
    </row>
    <row r="165" spans="1:7" x14ac:dyDescent="0.35">
      <c r="A165" s="3" t="s">
        <v>718</v>
      </c>
      <c r="B165">
        <v>24.27818135137343</v>
      </c>
      <c r="C165">
        <v>-4.7900701002308672</v>
      </c>
      <c r="D165">
        <v>7.1011550185309347E-4</v>
      </c>
      <c r="E165">
        <v>2.8868314898094969E-2</v>
      </c>
      <c r="F165" s="18" t="str">
        <f t="shared" si="6"/>
        <v>543591</v>
      </c>
    </row>
    <row r="166" spans="1:7" x14ac:dyDescent="0.35">
      <c r="A166" s="3" t="s">
        <v>1334</v>
      </c>
      <c r="B166">
        <v>17.470042536331231</v>
      </c>
      <c r="C166">
        <v>-6.0277812322646112</v>
      </c>
      <c r="D166">
        <v>7.3097343062630707E-4</v>
      </c>
      <c r="E166">
        <v>2.9279248259829471E-2</v>
      </c>
      <c r="F166" s="18" t="str">
        <f t="shared" si="6"/>
        <v>101253051</v>
      </c>
      <c r="G166" t="s">
        <v>3926</v>
      </c>
    </row>
    <row r="167" spans="1:7" x14ac:dyDescent="0.35">
      <c r="A167" s="3" t="s">
        <v>2164</v>
      </c>
      <c r="B167">
        <v>24.072679576624449</v>
      </c>
      <c r="C167">
        <v>-4.7793783963530441</v>
      </c>
      <c r="D167">
        <v>7.254569274567482E-4</v>
      </c>
      <c r="E167">
        <v>2.9279248259829471E-2</v>
      </c>
      <c r="F167" s="18" t="str">
        <f t="shared" si="6"/>
        <v>543525</v>
      </c>
      <c r="G167" t="s">
        <v>3927</v>
      </c>
    </row>
    <row r="168" spans="1:7" x14ac:dyDescent="0.35">
      <c r="A168" s="3" t="s">
        <v>120</v>
      </c>
      <c r="B168">
        <v>23.95246715845936</v>
      </c>
      <c r="C168">
        <v>-4.7599600897982404</v>
      </c>
      <c r="D168">
        <v>7.281959686585819E-4</v>
      </c>
      <c r="E168">
        <v>2.9279248259829471E-2</v>
      </c>
      <c r="F168" s="18" t="str">
        <f t="shared" si="6"/>
        <v>101248051</v>
      </c>
      <c r="G168" t="s">
        <v>3418</v>
      </c>
    </row>
    <row r="169" spans="1:7" x14ac:dyDescent="0.35">
      <c r="A169" s="3" t="s">
        <v>2139</v>
      </c>
      <c r="B169">
        <v>22.903994212178748</v>
      </c>
      <c r="C169">
        <v>-6.417854894007057</v>
      </c>
      <c r="D169">
        <v>7.7260821877830812E-4</v>
      </c>
      <c r="E169">
        <v>2.9455576332413299E-2</v>
      </c>
      <c r="F169" s="18" t="str">
        <f t="shared" si="6"/>
        <v>101262459</v>
      </c>
      <c r="G169" t="s">
        <v>3928</v>
      </c>
    </row>
    <row r="170" spans="1:7" x14ac:dyDescent="0.35">
      <c r="A170" s="3" t="s">
        <v>676</v>
      </c>
      <c r="B170">
        <v>16.730067150124508</v>
      </c>
      <c r="C170">
        <v>-5.969464725764003</v>
      </c>
      <c r="D170">
        <v>7.760239109192397E-4</v>
      </c>
      <c r="E170">
        <v>2.9455576332413299E-2</v>
      </c>
      <c r="F170" s="18" t="str">
        <f t="shared" si="6"/>
        <v>101265347</v>
      </c>
      <c r="G170" t="s">
        <v>3929</v>
      </c>
    </row>
    <row r="171" spans="1:7" x14ac:dyDescent="0.35">
      <c r="A171" s="3" t="s">
        <v>1549</v>
      </c>
      <c r="B171">
        <v>16.82010744438508</v>
      </c>
      <c r="C171">
        <v>-5.9608614972743741</v>
      </c>
      <c r="D171">
        <v>7.8977538900109993E-4</v>
      </c>
      <c r="E171">
        <v>2.9455576332413299E-2</v>
      </c>
      <c r="F171" s="18" t="str">
        <f t="shared" si="6"/>
        <v>101256271</v>
      </c>
      <c r="G171" t="s">
        <v>3930</v>
      </c>
    </row>
    <row r="172" spans="1:7" x14ac:dyDescent="0.35">
      <c r="A172" s="3" t="s">
        <v>1445</v>
      </c>
      <c r="B172">
        <v>16.562320538750999</v>
      </c>
      <c r="C172">
        <v>-5.9520029290438554</v>
      </c>
      <c r="D172">
        <v>7.4709357354316055E-4</v>
      </c>
      <c r="E172">
        <v>2.9455576332413299E-2</v>
      </c>
      <c r="F172" s="18" t="str">
        <f t="shared" si="6"/>
        <v>101250276</v>
      </c>
      <c r="G172" t="s">
        <v>3931</v>
      </c>
    </row>
    <row r="173" spans="1:7" x14ac:dyDescent="0.35">
      <c r="A173" s="3" t="s">
        <v>275</v>
      </c>
      <c r="B173">
        <v>16.300902665361811</v>
      </c>
      <c r="C173">
        <v>-5.9434659501415306</v>
      </c>
      <c r="D173">
        <v>7.8580415769567095E-4</v>
      </c>
      <c r="E173">
        <v>2.9455576332413299E-2</v>
      </c>
      <c r="F173" s="18" t="str">
        <f t="shared" si="6"/>
        <v>101255347</v>
      </c>
      <c r="G173" t="s">
        <v>3388</v>
      </c>
    </row>
    <row r="174" spans="1:7" x14ac:dyDescent="0.35">
      <c r="A174" s="3" t="s">
        <v>2383</v>
      </c>
      <c r="B174">
        <v>15.984648661258991</v>
      </c>
      <c r="C174">
        <v>-5.9201558804962424</v>
      </c>
      <c r="D174">
        <v>7.767400668534447E-4</v>
      </c>
      <c r="E174">
        <v>2.9455576332413299E-2</v>
      </c>
      <c r="F174" s="18" t="str">
        <f t="shared" si="6"/>
        <v>101265114</v>
      </c>
      <c r="G174" t="s">
        <v>3932</v>
      </c>
    </row>
    <row r="175" spans="1:7" x14ac:dyDescent="0.35">
      <c r="A175" s="3" t="s">
        <v>1924</v>
      </c>
      <c r="B175">
        <v>15.9131623412097</v>
      </c>
      <c r="C175">
        <v>-5.9097054796505146</v>
      </c>
      <c r="D175">
        <v>7.9215088255136287E-4</v>
      </c>
      <c r="E175">
        <v>2.9455576332413299E-2</v>
      </c>
      <c r="F175" s="18" t="str">
        <f t="shared" si="6"/>
        <v>101253302</v>
      </c>
      <c r="G175" t="s">
        <v>3399</v>
      </c>
    </row>
    <row r="176" spans="1:7" x14ac:dyDescent="0.35">
      <c r="A176" s="3" t="s">
        <v>1564</v>
      </c>
      <c r="B176">
        <v>15.63221213512964</v>
      </c>
      <c r="C176">
        <v>-5.8748790730227221</v>
      </c>
      <c r="D176">
        <v>7.8775379776266873E-4</v>
      </c>
      <c r="E176">
        <v>2.9455576332413299E-2</v>
      </c>
      <c r="F176" s="18" t="str">
        <f t="shared" si="6"/>
        <v>101264502</v>
      </c>
      <c r="G176" t="s">
        <v>3933</v>
      </c>
    </row>
    <row r="177" spans="1:7" x14ac:dyDescent="0.35">
      <c r="A177" s="3" t="s">
        <v>2060</v>
      </c>
      <c r="B177">
        <v>15.56507222260746</v>
      </c>
      <c r="C177">
        <v>-5.8710204004674864</v>
      </c>
      <c r="D177">
        <v>7.8532327324549501E-4</v>
      </c>
      <c r="E177">
        <v>2.9455576332413299E-2</v>
      </c>
      <c r="F177" s="18" t="str">
        <f t="shared" si="6"/>
        <v>109121054</v>
      </c>
      <c r="G177" t="s">
        <v>3934</v>
      </c>
    </row>
    <row r="178" spans="1:7" x14ac:dyDescent="0.35">
      <c r="A178" s="3" t="s">
        <v>1414</v>
      </c>
      <c r="B178">
        <v>22.04602333890632</v>
      </c>
      <c r="C178">
        <v>-5.2843581545776237</v>
      </c>
      <c r="D178">
        <v>7.864780419105864E-4</v>
      </c>
      <c r="E178">
        <v>2.9455576332413299E-2</v>
      </c>
      <c r="F178" s="18" t="str">
        <f t="shared" si="6"/>
        <v>101265189</v>
      </c>
      <c r="G178" t="s">
        <v>3935</v>
      </c>
    </row>
    <row r="179" spans="1:7" x14ac:dyDescent="0.35">
      <c r="A179" s="3" t="s">
        <v>1239</v>
      </c>
      <c r="B179">
        <v>19.078475477817079</v>
      </c>
      <c r="C179">
        <v>-5.0799218304097318</v>
      </c>
      <c r="D179">
        <v>7.5665497577861313E-4</v>
      </c>
      <c r="E179">
        <v>2.9455576332413299E-2</v>
      </c>
      <c r="F179" s="18" t="str">
        <f t="shared" si="6"/>
        <v>101252720</v>
      </c>
      <c r="G179" t="s">
        <v>3936</v>
      </c>
    </row>
    <row r="180" spans="1:7" x14ac:dyDescent="0.35">
      <c r="A180" s="3" t="s">
        <v>2071</v>
      </c>
      <c r="B180">
        <v>18.585851350778171</v>
      </c>
      <c r="C180">
        <v>-5.0334996430670449</v>
      </c>
      <c r="D180">
        <v>7.8112100772477564E-4</v>
      </c>
      <c r="E180">
        <v>2.9455576332413299E-2</v>
      </c>
      <c r="F180" s="18" t="str">
        <f t="shared" si="6"/>
        <v>101264546</v>
      </c>
      <c r="G180" t="s">
        <v>3937</v>
      </c>
    </row>
    <row r="181" spans="1:7" x14ac:dyDescent="0.35">
      <c r="A181" s="3" t="s">
        <v>1041</v>
      </c>
      <c r="B181">
        <v>23.418056529436239</v>
      </c>
      <c r="C181">
        <v>-4.7344216504428394</v>
      </c>
      <c r="D181">
        <v>7.6126179465994294E-4</v>
      </c>
      <c r="E181">
        <v>2.9455576332413299E-2</v>
      </c>
      <c r="F181" s="18" t="str">
        <f t="shared" si="6"/>
        <v>101256152</v>
      </c>
      <c r="G181" t="s">
        <v>3938</v>
      </c>
    </row>
    <row r="182" spans="1:7" x14ac:dyDescent="0.35">
      <c r="A182" s="3" t="s">
        <v>2147</v>
      </c>
      <c r="B182">
        <v>22.747051738052729</v>
      </c>
      <c r="C182">
        <v>-4.6921154688274216</v>
      </c>
      <c r="D182">
        <v>7.8008704117040546E-4</v>
      </c>
      <c r="E182">
        <v>2.9455576332413299E-2</v>
      </c>
      <c r="F182" s="18" t="str">
        <f t="shared" si="6"/>
        <v>101243936</v>
      </c>
      <c r="G182" t="s">
        <v>3939</v>
      </c>
    </row>
    <row r="183" spans="1:7" x14ac:dyDescent="0.35">
      <c r="A183" s="3" t="s">
        <v>1622</v>
      </c>
      <c r="B183">
        <v>76.542601169369561</v>
      </c>
      <c r="C183">
        <v>-3.6193744790378508</v>
      </c>
      <c r="D183">
        <v>7.8137843827446902E-4</v>
      </c>
      <c r="E183">
        <v>2.9455576332413299E-2</v>
      </c>
      <c r="F183" s="18" t="str">
        <f t="shared" si="6"/>
        <v>101247812</v>
      </c>
      <c r="G183" t="s">
        <v>3940</v>
      </c>
    </row>
    <row r="184" spans="1:7" x14ac:dyDescent="0.35">
      <c r="A184" s="3" t="s">
        <v>1498</v>
      </c>
      <c r="B184">
        <v>15.892078753944981</v>
      </c>
      <c r="C184">
        <v>-5.9124784230004934</v>
      </c>
      <c r="D184">
        <v>8.010692889365553E-4</v>
      </c>
      <c r="E184">
        <v>2.9580137892535739E-2</v>
      </c>
      <c r="F184" s="18" t="str">
        <f t="shared" si="6"/>
        <v>101259417</v>
      </c>
      <c r="G184" t="s">
        <v>3941</v>
      </c>
    </row>
    <row r="185" spans="1:7" x14ac:dyDescent="0.35">
      <c r="A185" s="3" t="s">
        <v>1074</v>
      </c>
      <c r="B185">
        <v>25.27063415605987</v>
      </c>
      <c r="C185">
        <v>-5.4651074269566298</v>
      </c>
      <c r="D185">
        <v>8.0010771909230522E-4</v>
      </c>
      <c r="E185">
        <v>2.9580137892535739E-2</v>
      </c>
      <c r="F185" s="18" t="str">
        <f t="shared" si="6"/>
        <v>101266192</v>
      </c>
      <c r="G185" t="s">
        <v>3942</v>
      </c>
    </row>
    <row r="186" spans="1:7" x14ac:dyDescent="0.35">
      <c r="A186" s="3" t="s">
        <v>2083</v>
      </c>
      <c r="B186">
        <v>15.776168526455271</v>
      </c>
      <c r="C186">
        <v>-5.9017987281984681</v>
      </c>
      <c r="D186">
        <v>8.2173421167050552E-4</v>
      </c>
      <c r="E186">
        <v>2.971505304162407E-2</v>
      </c>
      <c r="F186" s="18" t="str">
        <f t="shared" si="6"/>
        <v>101251320</v>
      </c>
      <c r="G186" t="s">
        <v>3943</v>
      </c>
    </row>
    <row r="187" spans="1:7" x14ac:dyDescent="0.35">
      <c r="A187" s="3" t="s">
        <v>1854</v>
      </c>
      <c r="B187">
        <v>15.138191451786181</v>
      </c>
      <c r="C187">
        <v>-5.837427539776078</v>
      </c>
      <c r="D187">
        <v>8.2203942951819477E-4</v>
      </c>
      <c r="E187">
        <v>2.971505304162407E-2</v>
      </c>
      <c r="F187" s="18" t="str">
        <f t="shared" si="6"/>
        <v>543863</v>
      </c>
    </row>
    <row r="188" spans="1:7" x14ac:dyDescent="0.35">
      <c r="A188" s="3" t="s">
        <v>294</v>
      </c>
      <c r="B188">
        <v>21.402810294106779</v>
      </c>
      <c r="C188">
        <v>-5.229362316130084</v>
      </c>
      <c r="D188">
        <v>8.2367563272789986E-4</v>
      </c>
      <c r="E188">
        <v>2.971505304162407E-2</v>
      </c>
      <c r="F188" s="18" t="str">
        <f t="shared" si="6"/>
        <v>101246027</v>
      </c>
      <c r="G188" t="s">
        <v>3447</v>
      </c>
    </row>
    <row r="189" spans="1:7" x14ac:dyDescent="0.35">
      <c r="A189" s="3" t="s">
        <v>2338</v>
      </c>
      <c r="B189">
        <v>27.620000761788852</v>
      </c>
      <c r="C189">
        <v>-4.5336451838640164</v>
      </c>
      <c r="D189">
        <v>8.1477594036489913E-4</v>
      </c>
      <c r="E189">
        <v>2.971505304162407E-2</v>
      </c>
      <c r="F189" s="18" t="str">
        <f t="shared" si="6"/>
        <v>101259410</v>
      </c>
      <c r="G189" t="s">
        <v>3944</v>
      </c>
    </row>
    <row r="190" spans="1:7" x14ac:dyDescent="0.35">
      <c r="A190" s="3" t="s">
        <v>1551</v>
      </c>
      <c r="B190">
        <v>19.200795607419629</v>
      </c>
      <c r="C190">
        <v>-5.0869801071991274</v>
      </c>
      <c r="D190">
        <v>8.4017154009881476E-4</v>
      </c>
      <c r="E190">
        <v>3.0110753057159829E-2</v>
      </c>
      <c r="F190" s="18" t="str">
        <f t="shared" si="6"/>
        <v>101247307</v>
      </c>
      <c r="G190" t="s">
        <v>3945</v>
      </c>
    </row>
    <row r="191" spans="1:7" x14ac:dyDescent="0.35">
      <c r="A191" s="3" t="s">
        <v>544</v>
      </c>
      <c r="B191">
        <v>21.14050119466739</v>
      </c>
      <c r="C191">
        <v>-5.1954729105672044</v>
      </c>
      <c r="D191">
        <v>8.4733498393503928E-4</v>
      </c>
      <c r="E191">
        <v>3.0267916885154931E-2</v>
      </c>
      <c r="F191" s="18" t="str">
        <f t="shared" si="6"/>
        <v>101267609</v>
      </c>
      <c r="G191" t="s">
        <v>3760</v>
      </c>
    </row>
    <row r="192" spans="1:7" x14ac:dyDescent="0.35">
      <c r="A192" s="3" t="s">
        <v>942</v>
      </c>
      <c r="B192">
        <v>21.216063080479099</v>
      </c>
      <c r="C192">
        <v>-5.2113426169297634</v>
      </c>
      <c r="D192">
        <v>8.5341082073943982E-4</v>
      </c>
      <c r="E192">
        <v>3.028635469692572E-2</v>
      </c>
      <c r="F192" s="18" t="str">
        <f t="shared" si="6"/>
        <v>101252123</v>
      </c>
      <c r="G192" t="s">
        <v>3129</v>
      </c>
    </row>
    <row r="193" spans="1:7" x14ac:dyDescent="0.35">
      <c r="A193" s="3" t="s">
        <v>2245</v>
      </c>
      <c r="B193">
        <v>37.293272602796293</v>
      </c>
      <c r="C193">
        <v>-4.3716168610006099</v>
      </c>
      <c r="D193">
        <v>8.6773471468918272E-4</v>
      </c>
      <c r="E193">
        <v>3.0595371250934131E-2</v>
      </c>
      <c r="F193" s="18" t="str">
        <f t="shared" si="6"/>
        <v>101251438</v>
      </c>
      <c r="G193" t="s">
        <v>3946</v>
      </c>
    </row>
    <row r="194" spans="1:7" x14ac:dyDescent="0.35">
      <c r="A194" s="3" t="s">
        <v>1389</v>
      </c>
      <c r="B194">
        <v>18.40164299842327</v>
      </c>
      <c r="C194">
        <v>-6.1211960789295992</v>
      </c>
      <c r="D194">
        <v>8.7287868255456354E-4</v>
      </c>
      <c r="E194">
        <v>3.067746208526442E-2</v>
      </c>
      <c r="F194" s="18" t="str">
        <f t="shared" si="6"/>
        <v>101262473</v>
      </c>
      <c r="G194" t="s">
        <v>3947</v>
      </c>
    </row>
    <row r="195" spans="1:7" x14ac:dyDescent="0.35">
      <c r="A195" s="3" t="s">
        <v>1713</v>
      </c>
      <c r="B195">
        <v>25.112310266870129</v>
      </c>
      <c r="C195">
        <v>-4.8193894475477634</v>
      </c>
      <c r="D195">
        <v>8.834133173256112E-4</v>
      </c>
      <c r="E195">
        <v>3.0866584838473831E-2</v>
      </c>
      <c r="F195" s="18" t="str">
        <f t="shared" si="6"/>
        <v>101261815</v>
      </c>
      <c r="G195" t="s">
        <v>3948</v>
      </c>
    </row>
    <row r="196" spans="1:7" x14ac:dyDescent="0.35">
      <c r="A196" s="3" t="s">
        <v>1287</v>
      </c>
      <c r="B196">
        <v>42.307604960648781</v>
      </c>
      <c r="C196">
        <v>-4.1193563041744516</v>
      </c>
      <c r="D196">
        <v>8.8392606421329369E-4</v>
      </c>
      <c r="E196">
        <v>3.0866584838473831E-2</v>
      </c>
      <c r="F196" s="18" t="str">
        <f t="shared" ref="F196:F259" si="8">REPLACE(A196,1,7,"")</f>
        <v>101267654</v>
      </c>
      <c r="G196" t="s">
        <v>3949</v>
      </c>
    </row>
    <row r="197" spans="1:7" x14ac:dyDescent="0.35">
      <c r="A197" s="3" t="s">
        <v>1252</v>
      </c>
      <c r="B197">
        <v>29.967568340721321</v>
      </c>
      <c r="C197">
        <v>-4.6635909891028584</v>
      </c>
      <c r="D197">
        <v>8.9140920059254064E-4</v>
      </c>
      <c r="E197">
        <v>3.0929628154317618E-2</v>
      </c>
      <c r="F197" s="18" t="str">
        <f t="shared" si="8"/>
        <v>101244617</v>
      </c>
      <c r="G197" t="s">
        <v>3950</v>
      </c>
    </row>
    <row r="198" spans="1:7" x14ac:dyDescent="0.35">
      <c r="A198" s="3" t="s">
        <v>1647</v>
      </c>
      <c r="B198">
        <v>32.328549403972382</v>
      </c>
      <c r="C198">
        <v>-4.4264835777458531</v>
      </c>
      <c r="D198">
        <v>8.9427634928594246E-4</v>
      </c>
      <c r="E198">
        <v>3.0930605795143951E-2</v>
      </c>
      <c r="F198" s="18" t="str">
        <f t="shared" si="8"/>
        <v>101249818</v>
      </c>
      <c r="G198" t="s">
        <v>3951</v>
      </c>
    </row>
    <row r="199" spans="1:7" x14ac:dyDescent="0.35">
      <c r="A199" s="3" t="s">
        <v>1443</v>
      </c>
      <c r="B199">
        <v>15.897981510027209</v>
      </c>
      <c r="C199">
        <v>-5.8861407533019774</v>
      </c>
      <c r="D199">
        <v>9.0242164521787537E-4</v>
      </c>
      <c r="E199">
        <v>3.11135564071163E-2</v>
      </c>
      <c r="F199" s="18" t="str">
        <f t="shared" si="8"/>
        <v>101260492</v>
      </c>
      <c r="G199" t="s">
        <v>3952</v>
      </c>
    </row>
    <row r="200" spans="1:7" x14ac:dyDescent="0.35">
      <c r="A200" s="3" t="s">
        <v>2386</v>
      </c>
      <c r="B200">
        <v>16.384725645197761</v>
      </c>
      <c r="C200">
        <v>-5.958433802171732</v>
      </c>
      <c r="D200">
        <v>9.062148474000165E-4</v>
      </c>
      <c r="E200">
        <v>3.1138124362138659E-2</v>
      </c>
      <c r="F200" s="18" t="str">
        <f t="shared" si="8"/>
        <v>101252472</v>
      </c>
      <c r="G200" t="s">
        <v>3953</v>
      </c>
    </row>
    <row r="201" spans="1:7" x14ac:dyDescent="0.35">
      <c r="A201" s="3" t="s">
        <v>148</v>
      </c>
      <c r="B201">
        <v>15.112134745276061</v>
      </c>
      <c r="C201">
        <v>-5.8409456122914793</v>
      </c>
      <c r="D201">
        <v>9.3457243381545128E-4</v>
      </c>
      <c r="E201">
        <v>3.1138124362138659E-2</v>
      </c>
      <c r="F201" s="18" t="str">
        <f t="shared" si="8"/>
        <v>101253231</v>
      </c>
      <c r="G201" t="s">
        <v>3954</v>
      </c>
    </row>
    <row r="202" spans="1:7" x14ac:dyDescent="0.35">
      <c r="A202" s="3" t="s">
        <v>1781</v>
      </c>
      <c r="B202">
        <v>14.772519184585409</v>
      </c>
      <c r="C202">
        <v>-5.8053542361708272</v>
      </c>
      <c r="D202">
        <v>9.3048554995741207E-4</v>
      </c>
      <c r="E202">
        <v>3.1138124362138659E-2</v>
      </c>
      <c r="F202" s="18" t="str">
        <f t="shared" si="8"/>
        <v>101245551</v>
      </c>
      <c r="G202" t="s">
        <v>3955</v>
      </c>
    </row>
    <row r="203" spans="1:7" x14ac:dyDescent="0.35">
      <c r="A203" s="3" t="s">
        <v>87</v>
      </c>
      <c r="B203">
        <v>23.24315170148407</v>
      </c>
      <c r="C203">
        <v>-5.3400423384111644</v>
      </c>
      <c r="D203">
        <v>9.2689725545375069E-4</v>
      </c>
      <c r="E203">
        <v>3.1138124362138659E-2</v>
      </c>
      <c r="F203" s="18" t="str">
        <f t="shared" si="8"/>
        <v>108281193</v>
      </c>
      <c r="G203" t="s">
        <v>3624</v>
      </c>
    </row>
    <row r="204" spans="1:7" x14ac:dyDescent="0.35">
      <c r="A204" s="3" t="s">
        <v>2384</v>
      </c>
      <c r="B204">
        <v>19.96666827447465</v>
      </c>
      <c r="C204">
        <v>-5.1268937548819133</v>
      </c>
      <c r="D204">
        <v>9.2072960118778642E-4</v>
      </c>
      <c r="E204">
        <v>3.1138124362138659E-2</v>
      </c>
      <c r="F204" s="18" t="str">
        <f t="shared" si="8"/>
        <v>543754</v>
      </c>
    </row>
    <row r="205" spans="1:7" x14ac:dyDescent="0.35">
      <c r="A205" s="3" t="s">
        <v>353</v>
      </c>
      <c r="B205">
        <v>21.897315864598891</v>
      </c>
      <c r="C205">
        <v>-4.6262628620667767</v>
      </c>
      <c r="D205">
        <v>9.2022500966850438E-4</v>
      </c>
      <c r="E205">
        <v>3.1138124362138659E-2</v>
      </c>
      <c r="F205" s="18" t="str">
        <f t="shared" si="8"/>
        <v>101254776</v>
      </c>
      <c r="G205" t="s">
        <v>3956</v>
      </c>
    </row>
    <row r="206" spans="1:7" x14ac:dyDescent="0.35">
      <c r="A206" s="3" t="s">
        <v>2171</v>
      </c>
      <c r="B206">
        <v>147.2154377706473</v>
      </c>
      <c r="C206">
        <v>-4.2317339365045061</v>
      </c>
      <c r="D206">
        <v>9.1564690027069284E-4</v>
      </c>
      <c r="E206">
        <v>3.1138124362138659E-2</v>
      </c>
      <c r="F206" s="18" t="str">
        <f t="shared" si="8"/>
        <v>101265784</v>
      </c>
      <c r="G206" t="s">
        <v>3957</v>
      </c>
    </row>
    <row r="207" spans="1:7" x14ac:dyDescent="0.35">
      <c r="A207" s="3" t="s">
        <v>2389</v>
      </c>
      <c r="B207">
        <v>649.08911077224855</v>
      </c>
      <c r="C207">
        <v>-3.0599995170076131</v>
      </c>
      <c r="D207">
        <v>9.2637630577348305E-4</v>
      </c>
      <c r="E207">
        <v>3.1138124362138659E-2</v>
      </c>
      <c r="F207" s="18" t="str">
        <f t="shared" si="8"/>
        <v>101246232</v>
      </c>
      <c r="G207" t="s">
        <v>3958</v>
      </c>
    </row>
    <row r="208" spans="1:7" x14ac:dyDescent="0.35">
      <c r="A208" s="3" t="s">
        <v>2275</v>
      </c>
      <c r="B208">
        <v>39.972101919102151</v>
      </c>
      <c r="C208">
        <v>-4.7427724315558191</v>
      </c>
      <c r="D208">
        <v>9.4014064468066476E-4</v>
      </c>
      <c r="E208">
        <v>3.1228147328645869E-2</v>
      </c>
      <c r="F208" s="18" t="str">
        <f t="shared" si="8"/>
        <v>101262888</v>
      </c>
      <c r="G208" t="s">
        <v>3959</v>
      </c>
    </row>
    <row r="209" spans="1:7" x14ac:dyDescent="0.35">
      <c r="A209" s="3" t="s">
        <v>1632</v>
      </c>
      <c r="B209">
        <v>15.76640577911423</v>
      </c>
      <c r="C209">
        <v>-5.8712497404723107</v>
      </c>
      <c r="D209">
        <v>9.4791215877897258E-4</v>
      </c>
      <c r="E209">
        <v>3.1295463545142142E-2</v>
      </c>
      <c r="F209" s="18" t="str">
        <f t="shared" si="8"/>
        <v>101254297</v>
      </c>
      <c r="G209" t="s">
        <v>3960</v>
      </c>
    </row>
    <row r="210" spans="1:7" x14ac:dyDescent="0.35">
      <c r="A210" s="3" t="s">
        <v>2185</v>
      </c>
      <c r="B210">
        <v>21.81222564132155</v>
      </c>
      <c r="C210">
        <v>-4.6325066471192953</v>
      </c>
      <c r="D210">
        <v>9.549027529490759E-4</v>
      </c>
      <c r="E210">
        <v>3.1431013575166707E-2</v>
      </c>
      <c r="F210" s="18" t="str">
        <f t="shared" si="8"/>
        <v>101266576</v>
      </c>
      <c r="G210" t="s">
        <v>3961</v>
      </c>
    </row>
    <row r="211" spans="1:7" x14ac:dyDescent="0.35">
      <c r="A211" s="3" t="s">
        <v>1212</v>
      </c>
      <c r="B211">
        <v>17.610232758433011</v>
      </c>
      <c r="C211">
        <v>-6.018968328389783</v>
      </c>
      <c r="D211">
        <v>9.5877480388328927E-4</v>
      </c>
      <c r="E211">
        <v>3.1463408097314571E-2</v>
      </c>
      <c r="F211" s="18" t="str">
        <f t="shared" si="8"/>
        <v>101262956</v>
      </c>
      <c r="G211" t="s">
        <v>3962</v>
      </c>
    </row>
    <row r="212" spans="1:7" x14ac:dyDescent="0.35">
      <c r="A212" s="3" t="s">
        <v>629</v>
      </c>
      <c r="B212">
        <v>19.946447559206899</v>
      </c>
      <c r="C212">
        <v>-5.1115136741864173</v>
      </c>
      <c r="D212">
        <v>9.6647518951247099E-4</v>
      </c>
      <c r="E212">
        <v>3.1526189190833449E-2</v>
      </c>
      <c r="F212" s="18" t="str">
        <f t="shared" si="8"/>
        <v>101248490</v>
      </c>
      <c r="G212" t="s">
        <v>3368</v>
      </c>
    </row>
    <row r="213" spans="1:7" x14ac:dyDescent="0.35">
      <c r="A213" s="3" t="s">
        <v>1447</v>
      </c>
      <c r="B213">
        <v>18.392087970351259</v>
      </c>
      <c r="C213">
        <v>-6.1179316460665891</v>
      </c>
      <c r="D213">
        <v>9.847246627374311E-4</v>
      </c>
      <c r="E213">
        <v>3.1743172199712878E-2</v>
      </c>
      <c r="F213" s="18" t="str">
        <f t="shared" si="8"/>
        <v>101268353</v>
      </c>
      <c r="G213" t="s">
        <v>3963</v>
      </c>
    </row>
    <row r="214" spans="1:7" x14ac:dyDescent="0.35">
      <c r="A214" s="3" t="s">
        <v>2226</v>
      </c>
      <c r="B214">
        <v>15.29942401736403</v>
      </c>
      <c r="C214">
        <v>-5.8372614785922119</v>
      </c>
      <c r="D214">
        <v>9.8478129449315762E-4</v>
      </c>
      <c r="E214">
        <v>3.1743172199712878E-2</v>
      </c>
      <c r="F214" s="18" t="str">
        <f t="shared" si="8"/>
        <v>101261383</v>
      </c>
      <c r="G214" t="s">
        <v>3964</v>
      </c>
    </row>
    <row r="215" spans="1:7" x14ac:dyDescent="0.35">
      <c r="A215" s="3" t="s">
        <v>1188</v>
      </c>
      <c r="B215">
        <v>15.081625366637819</v>
      </c>
      <c r="C215">
        <v>-5.8254539291351932</v>
      </c>
      <c r="D215">
        <v>9.7636123852676065E-4</v>
      </c>
      <c r="E215">
        <v>3.1743172199712878E-2</v>
      </c>
      <c r="F215" s="18" t="str">
        <f t="shared" si="8"/>
        <v>101247648</v>
      </c>
      <c r="G215" t="s">
        <v>3965</v>
      </c>
    </row>
    <row r="216" spans="1:7" x14ac:dyDescent="0.35">
      <c r="A216" s="3" t="s">
        <v>1875</v>
      </c>
      <c r="B216">
        <v>14.95708472175421</v>
      </c>
      <c r="C216">
        <v>-5.8121295280950829</v>
      </c>
      <c r="D216">
        <v>9.8053870963539665E-4</v>
      </c>
      <c r="E216">
        <v>3.1743172199712878E-2</v>
      </c>
      <c r="F216" s="18" t="str">
        <f t="shared" si="8"/>
        <v>101247836</v>
      </c>
      <c r="G216" t="s">
        <v>3966</v>
      </c>
    </row>
    <row r="217" spans="1:7" x14ac:dyDescent="0.35">
      <c r="A217" s="3" t="s">
        <v>1363</v>
      </c>
      <c r="B217">
        <v>24.430742143369891</v>
      </c>
      <c r="C217">
        <v>-6.4993845687602674</v>
      </c>
      <c r="D217">
        <v>1.0044421463499299E-3</v>
      </c>
      <c r="E217">
        <v>3.1897211088492909E-2</v>
      </c>
      <c r="F217" s="18" t="str">
        <f t="shared" si="8"/>
        <v>101268830</v>
      </c>
      <c r="G217" t="s">
        <v>3967</v>
      </c>
    </row>
    <row r="218" spans="1:7" x14ac:dyDescent="0.35">
      <c r="A218" s="3" t="s">
        <v>2023</v>
      </c>
      <c r="B218">
        <v>22.481423111018621</v>
      </c>
      <c r="C218">
        <v>-5.3109154133983996</v>
      </c>
      <c r="D218">
        <v>1.0093299310397191E-3</v>
      </c>
      <c r="E218">
        <v>3.1897211088492909E-2</v>
      </c>
      <c r="F218" s="18" t="str">
        <f t="shared" si="8"/>
        <v>543536</v>
      </c>
    </row>
    <row r="219" spans="1:7" x14ac:dyDescent="0.35">
      <c r="A219" s="3" t="s">
        <v>1727</v>
      </c>
      <c r="B219">
        <v>18.297441612025231</v>
      </c>
      <c r="C219">
        <v>-5.0060923301973537</v>
      </c>
      <c r="D219">
        <v>1.010053953697114E-3</v>
      </c>
      <c r="E219">
        <v>3.1897211088492909E-2</v>
      </c>
      <c r="F219" s="18" t="str">
        <f t="shared" si="8"/>
        <v>101055503</v>
      </c>
      <c r="G219" t="s">
        <v>3968</v>
      </c>
    </row>
    <row r="220" spans="1:7" x14ac:dyDescent="0.35">
      <c r="A220" s="3" t="s">
        <v>2076</v>
      </c>
      <c r="B220">
        <v>21.443002991210339</v>
      </c>
      <c r="C220">
        <v>-4.6033012531752791</v>
      </c>
      <c r="D220">
        <v>1.0008188727394401E-3</v>
      </c>
      <c r="E220">
        <v>3.1897211088492909E-2</v>
      </c>
      <c r="F220" s="18" t="str">
        <f t="shared" si="8"/>
        <v>101249573</v>
      </c>
      <c r="G220" t="s">
        <v>3969</v>
      </c>
    </row>
    <row r="221" spans="1:7" x14ac:dyDescent="0.35">
      <c r="A221" s="3" t="s">
        <v>1965</v>
      </c>
      <c r="B221">
        <v>25.195933593163499</v>
      </c>
      <c r="C221">
        <v>-4.3907846969155733</v>
      </c>
      <c r="D221">
        <v>9.9932052398377601E-4</v>
      </c>
      <c r="E221">
        <v>3.1897211088492909E-2</v>
      </c>
      <c r="F221" s="18" t="str">
        <f t="shared" si="8"/>
        <v>101261051</v>
      </c>
      <c r="G221" t="s">
        <v>3944</v>
      </c>
    </row>
    <row r="222" spans="1:7" x14ac:dyDescent="0.35">
      <c r="A222" s="3" t="s">
        <v>1392</v>
      </c>
      <c r="B222">
        <v>17.054982921797588</v>
      </c>
      <c r="C222">
        <v>-6.0139904324783418</v>
      </c>
      <c r="D222">
        <v>1.027393369781399E-3</v>
      </c>
      <c r="E222">
        <v>3.2193693398930447E-2</v>
      </c>
      <c r="F222" s="18" t="str">
        <f t="shared" si="8"/>
        <v>101245904</v>
      </c>
      <c r="G222" t="s">
        <v>3970</v>
      </c>
    </row>
    <row r="223" spans="1:7" x14ac:dyDescent="0.35">
      <c r="A223" s="3" t="s">
        <v>2202</v>
      </c>
      <c r="B223">
        <v>20.163895794173769</v>
      </c>
      <c r="C223">
        <v>-5.141148767471539</v>
      </c>
      <c r="D223">
        <v>1.022967729859058E-3</v>
      </c>
      <c r="E223">
        <v>3.2193693398930447E-2</v>
      </c>
      <c r="F223" s="18" t="str">
        <f t="shared" si="8"/>
        <v>101252733</v>
      </c>
      <c r="G223" t="s">
        <v>3187</v>
      </c>
    </row>
    <row r="224" spans="1:7" x14ac:dyDescent="0.35">
      <c r="A224" s="3" t="s">
        <v>1485</v>
      </c>
      <c r="B224">
        <v>28.679103124716839</v>
      </c>
      <c r="C224">
        <v>-4.5899205108965084</v>
      </c>
      <c r="D224">
        <v>1.035712701512896E-3</v>
      </c>
      <c r="E224">
        <v>3.2332635767859608E-2</v>
      </c>
      <c r="F224" s="18" t="str">
        <f t="shared" si="8"/>
        <v>101254175</v>
      </c>
      <c r="G224" t="s">
        <v>3971</v>
      </c>
    </row>
    <row r="225" spans="1:7" x14ac:dyDescent="0.35">
      <c r="A225" s="3" t="s">
        <v>1428</v>
      </c>
      <c r="B225">
        <v>19.3545799082776</v>
      </c>
      <c r="C225">
        <v>-6.1694005454454572</v>
      </c>
      <c r="D225">
        <v>1.040830795546475E-3</v>
      </c>
      <c r="E225">
        <v>3.2384762355121978E-2</v>
      </c>
      <c r="F225" s="18" t="str">
        <f t="shared" si="8"/>
        <v>101256237</v>
      </c>
      <c r="G225" t="s">
        <v>3972</v>
      </c>
    </row>
    <row r="226" spans="1:7" x14ac:dyDescent="0.35">
      <c r="A226" s="3" t="s">
        <v>535</v>
      </c>
      <c r="B226">
        <v>14.8407792832549</v>
      </c>
      <c r="C226">
        <v>-5.7951412418084329</v>
      </c>
      <c r="D226">
        <v>1.046008731941763E-3</v>
      </c>
      <c r="E226">
        <v>3.2384762355121978E-2</v>
      </c>
      <c r="F226" s="18" t="str">
        <f t="shared" si="8"/>
        <v>101244187</v>
      </c>
      <c r="G226" t="s">
        <v>3973</v>
      </c>
    </row>
    <row r="227" spans="1:7" x14ac:dyDescent="0.35">
      <c r="A227" s="3" t="s">
        <v>739</v>
      </c>
      <c r="B227">
        <v>217.90622643243151</v>
      </c>
      <c r="C227">
        <v>-3.4925056513948678</v>
      </c>
      <c r="D227">
        <v>1.046299802570256E-3</v>
      </c>
      <c r="E227">
        <v>3.2384762355121978E-2</v>
      </c>
      <c r="F227" s="18" t="str">
        <f t="shared" si="8"/>
        <v>101247444</v>
      </c>
      <c r="G227" t="s">
        <v>3974</v>
      </c>
    </row>
    <row r="228" spans="1:7" x14ac:dyDescent="0.35">
      <c r="A228" s="3" t="s">
        <v>25</v>
      </c>
      <c r="B228">
        <v>20.658131614511479</v>
      </c>
      <c r="C228">
        <v>-6.2597314913393456</v>
      </c>
      <c r="D228">
        <v>1.085896635412982E-3</v>
      </c>
      <c r="E228">
        <v>3.2502318249517687E-2</v>
      </c>
      <c r="F228" s="18" t="str">
        <f t="shared" si="8"/>
        <v>101267635</v>
      </c>
      <c r="G228" t="s">
        <v>3510</v>
      </c>
    </row>
    <row r="229" spans="1:7" x14ac:dyDescent="0.35">
      <c r="A229" s="3" t="s">
        <v>1341</v>
      </c>
      <c r="B229">
        <v>16.24212253635244</v>
      </c>
      <c r="C229">
        <v>-5.9201908678049904</v>
      </c>
      <c r="D229">
        <v>1.085075166611649E-3</v>
      </c>
      <c r="E229">
        <v>3.2502318249517687E-2</v>
      </c>
      <c r="F229" s="18" t="str">
        <f t="shared" si="8"/>
        <v>101247185</v>
      </c>
      <c r="G229" t="s">
        <v>3975</v>
      </c>
    </row>
    <row r="230" spans="1:7" x14ac:dyDescent="0.35">
      <c r="A230" s="3" t="s">
        <v>1352</v>
      </c>
      <c r="B230">
        <v>14.066985090993249</v>
      </c>
      <c r="C230">
        <v>-5.729515509742269</v>
      </c>
      <c r="D230">
        <v>1.06042019825361E-3</v>
      </c>
      <c r="E230">
        <v>3.2502318249517687E-2</v>
      </c>
      <c r="F230" s="18" t="str">
        <f t="shared" si="8"/>
        <v>101252046</v>
      </c>
      <c r="G230" t="s">
        <v>3976</v>
      </c>
    </row>
    <row r="231" spans="1:7" x14ac:dyDescent="0.35">
      <c r="A231" s="3" t="s">
        <v>1741</v>
      </c>
      <c r="B231">
        <v>21.376575180126231</v>
      </c>
      <c r="C231">
        <v>-5.220695750027085</v>
      </c>
      <c r="D231">
        <v>1.066501695526508E-3</v>
      </c>
      <c r="E231">
        <v>3.2502318249517687E-2</v>
      </c>
      <c r="F231" s="18" t="str">
        <f t="shared" si="8"/>
        <v>101266334</v>
      </c>
      <c r="G231" t="s">
        <v>3977</v>
      </c>
    </row>
    <row r="232" spans="1:7" x14ac:dyDescent="0.35">
      <c r="A232" s="3" t="s">
        <v>2308</v>
      </c>
      <c r="B232">
        <v>21.00047738022344</v>
      </c>
      <c r="C232">
        <v>-5.2104964585386622</v>
      </c>
      <c r="D232">
        <v>1.075409298508357E-3</v>
      </c>
      <c r="E232">
        <v>3.2502318249517687E-2</v>
      </c>
      <c r="F232" s="18" t="str">
        <f t="shared" si="8"/>
        <v>101263184</v>
      </c>
      <c r="G232" t="s">
        <v>3978</v>
      </c>
    </row>
    <row r="233" spans="1:7" x14ac:dyDescent="0.35">
      <c r="A233" s="3" t="s">
        <v>290</v>
      </c>
      <c r="B233">
        <v>20.278942789453531</v>
      </c>
      <c r="C233">
        <v>-5.1455546903848974</v>
      </c>
      <c r="D233">
        <v>1.070739096018631E-3</v>
      </c>
      <c r="E233">
        <v>3.2502318249517687E-2</v>
      </c>
      <c r="F233" s="18" t="str">
        <f t="shared" si="8"/>
        <v>101248644</v>
      </c>
      <c r="G233" t="s">
        <v>3979</v>
      </c>
    </row>
    <row r="234" spans="1:7" x14ac:dyDescent="0.35">
      <c r="A234" s="3" t="s">
        <v>882</v>
      </c>
      <c r="B234">
        <v>18.407097580658661</v>
      </c>
      <c r="C234">
        <v>-5.027634407029443</v>
      </c>
      <c r="D234">
        <v>1.0749037582163481E-3</v>
      </c>
      <c r="E234">
        <v>3.2502318249517687E-2</v>
      </c>
      <c r="F234" s="18" t="str">
        <f t="shared" si="8"/>
        <v>101263244</v>
      </c>
      <c r="G234" t="s">
        <v>3980</v>
      </c>
    </row>
    <row r="235" spans="1:7" x14ac:dyDescent="0.35">
      <c r="A235" s="3" t="s">
        <v>2183</v>
      </c>
      <c r="B235">
        <v>18.395385670377241</v>
      </c>
      <c r="C235">
        <v>-5.0199769272841204</v>
      </c>
      <c r="D235">
        <v>1.076702518106223E-3</v>
      </c>
      <c r="E235">
        <v>3.2502318249517687E-2</v>
      </c>
      <c r="F235" s="18" t="str">
        <f t="shared" si="8"/>
        <v>101259895</v>
      </c>
      <c r="G235" t="s">
        <v>3981</v>
      </c>
    </row>
    <row r="236" spans="1:7" x14ac:dyDescent="0.35">
      <c r="A236" s="3" t="s">
        <v>1032</v>
      </c>
      <c r="B236">
        <v>18.442153517356349</v>
      </c>
      <c r="C236">
        <v>-5.0068221555762209</v>
      </c>
      <c r="D236">
        <v>1.0777373294551171E-3</v>
      </c>
      <c r="E236">
        <v>3.2502318249517687E-2</v>
      </c>
      <c r="F236" s="18" t="str">
        <f t="shared" si="8"/>
        <v>101254156</v>
      </c>
      <c r="G236" t="s">
        <v>3982</v>
      </c>
    </row>
    <row r="237" spans="1:7" x14ac:dyDescent="0.35">
      <c r="A237" s="3" t="s">
        <v>1580</v>
      </c>
      <c r="B237">
        <v>21.808387030462089</v>
      </c>
      <c r="C237">
        <v>-4.6331080427393827</v>
      </c>
      <c r="D237">
        <v>1.0674299998073161E-3</v>
      </c>
      <c r="E237">
        <v>3.2502318249517687E-2</v>
      </c>
      <c r="F237" s="18" t="str">
        <f t="shared" si="8"/>
        <v>101252276</v>
      </c>
      <c r="G237" t="s">
        <v>3983</v>
      </c>
    </row>
    <row r="238" spans="1:7" x14ac:dyDescent="0.35">
      <c r="A238" s="3" t="s">
        <v>1395</v>
      </c>
      <c r="B238">
        <v>51.40469304265617</v>
      </c>
      <c r="C238">
        <v>-3.9444996828976691</v>
      </c>
      <c r="D238">
        <v>1.0827522702695259E-3</v>
      </c>
      <c r="E238">
        <v>3.2502318249517687E-2</v>
      </c>
      <c r="F238" s="18" t="str">
        <f t="shared" si="8"/>
        <v>101248255</v>
      </c>
      <c r="G238" t="s">
        <v>3984</v>
      </c>
    </row>
    <row r="239" spans="1:7" x14ac:dyDescent="0.35">
      <c r="A239" s="3" t="s">
        <v>2033</v>
      </c>
      <c r="B239">
        <v>16.688252505896848</v>
      </c>
      <c r="C239">
        <v>-5.9804931693172509</v>
      </c>
      <c r="D239">
        <v>1.105890530932484E-3</v>
      </c>
      <c r="E239">
        <v>3.2871730561458763E-2</v>
      </c>
      <c r="F239" s="18" t="str">
        <f t="shared" si="8"/>
        <v>101248698</v>
      </c>
      <c r="G239" t="s">
        <v>3985</v>
      </c>
    </row>
    <row r="240" spans="1:7" x14ac:dyDescent="0.35">
      <c r="A240" s="3" t="s">
        <v>191</v>
      </c>
      <c r="B240">
        <v>16.25726249867715</v>
      </c>
      <c r="C240">
        <v>-5.9410598573682316</v>
      </c>
      <c r="D240">
        <v>1.110222967286452E-3</v>
      </c>
      <c r="E240">
        <v>3.2871730561458763E-2</v>
      </c>
      <c r="F240" s="18" t="str">
        <f t="shared" si="8"/>
        <v>101256056</v>
      </c>
      <c r="G240" t="s">
        <v>3986</v>
      </c>
    </row>
    <row r="241" spans="1:7" x14ac:dyDescent="0.35">
      <c r="A241" s="3" t="s">
        <v>1409</v>
      </c>
      <c r="B241">
        <v>14.52054353542464</v>
      </c>
      <c r="C241">
        <v>-5.7700457095399091</v>
      </c>
      <c r="D241">
        <v>1.110587749169289E-3</v>
      </c>
      <c r="E241">
        <v>3.2871730561458763E-2</v>
      </c>
      <c r="F241" s="18" t="str">
        <f t="shared" si="8"/>
        <v>101251347</v>
      </c>
      <c r="G241" t="s">
        <v>3987</v>
      </c>
    </row>
    <row r="242" spans="1:7" x14ac:dyDescent="0.35">
      <c r="A242" s="3" t="s">
        <v>2204</v>
      </c>
      <c r="B242">
        <v>14.060252997904961</v>
      </c>
      <c r="C242">
        <v>-5.7347538415870432</v>
      </c>
      <c r="D242">
        <v>1.119151662644717E-3</v>
      </c>
      <c r="E242">
        <v>3.2871730561458763E-2</v>
      </c>
      <c r="F242" s="18" t="str">
        <f t="shared" si="8"/>
        <v>101258018</v>
      </c>
      <c r="G242" t="s">
        <v>3988</v>
      </c>
    </row>
    <row r="243" spans="1:7" x14ac:dyDescent="0.35">
      <c r="A243" s="3" t="s">
        <v>1607</v>
      </c>
      <c r="B243">
        <v>13.855869589111069</v>
      </c>
      <c r="C243">
        <v>-5.7063983059572632</v>
      </c>
      <c r="D243">
        <v>1.1164901848922161E-3</v>
      </c>
      <c r="E243">
        <v>3.2871730561458763E-2</v>
      </c>
      <c r="F243" s="18" t="str">
        <f t="shared" si="8"/>
        <v>101259142</v>
      </c>
      <c r="G243" t="s">
        <v>3989</v>
      </c>
    </row>
    <row r="244" spans="1:7" x14ac:dyDescent="0.35">
      <c r="A244" s="3" t="s">
        <v>762</v>
      </c>
      <c r="B244">
        <v>29.961386730066369</v>
      </c>
      <c r="C244">
        <v>-4.3210963929794586</v>
      </c>
      <c r="D244">
        <v>1.1064102338216291E-3</v>
      </c>
      <c r="E244">
        <v>3.2871730561458763E-2</v>
      </c>
      <c r="F244" s="18" t="str">
        <f t="shared" si="8"/>
        <v>101260453</v>
      </c>
      <c r="G244" t="s">
        <v>3375</v>
      </c>
    </row>
    <row r="245" spans="1:7" x14ac:dyDescent="0.35">
      <c r="A245" s="3" t="s">
        <v>1592</v>
      </c>
      <c r="B245">
        <v>13.75948383515148</v>
      </c>
      <c r="C245">
        <v>-5.6952829794342597</v>
      </c>
      <c r="D245">
        <v>1.122392198196904E-3</v>
      </c>
      <c r="E245">
        <v>3.2872212363858261E-2</v>
      </c>
      <c r="F245" s="18" t="str">
        <f t="shared" si="8"/>
        <v>101248963</v>
      </c>
      <c r="G245" t="s">
        <v>3990</v>
      </c>
    </row>
    <row r="246" spans="1:7" x14ac:dyDescent="0.35">
      <c r="A246" s="3" t="s">
        <v>669</v>
      </c>
      <c r="B246">
        <v>19.4410884348476</v>
      </c>
      <c r="C246">
        <v>-6.174123063131753</v>
      </c>
      <c r="D246">
        <v>1.1417282356383819E-3</v>
      </c>
      <c r="E246">
        <v>3.299503747289171E-2</v>
      </c>
      <c r="F246" s="18" t="str">
        <f t="shared" si="8"/>
        <v>101262225</v>
      </c>
      <c r="G246" t="s">
        <v>3221</v>
      </c>
    </row>
    <row r="247" spans="1:7" x14ac:dyDescent="0.35">
      <c r="A247" s="3" t="s">
        <v>1359</v>
      </c>
      <c r="B247">
        <v>15.34143031459457</v>
      </c>
      <c r="C247">
        <v>-5.8590874795116354</v>
      </c>
      <c r="D247">
        <v>1.1391027494260331E-3</v>
      </c>
      <c r="E247">
        <v>3.299503747289171E-2</v>
      </c>
      <c r="F247" s="18" t="str">
        <f t="shared" si="8"/>
        <v>101257036</v>
      </c>
      <c r="G247" t="s">
        <v>3991</v>
      </c>
    </row>
    <row r="248" spans="1:7" x14ac:dyDescent="0.35">
      <c r="A248" s="3" t="s">
        <v>1321</v>
      </c>
      <c r="B248">
        <v>29.72716249978598</v>
      </c>
      <c r="C248">
        <v>-5.0938085090962257</v>
      </c>
      <c r="D248">
        <v>1.1344457899495921E-3</v>
      </c>
      <c r="E248">
        <v>3.299503747289171E-2</v>
      </c>
      <c r="F248" s="18" t="str">
        <f t="shared" si="8"/>
        <v>544064</v>
      </c>
      <c r="G248" t="s">
        <v>3992</v>
      </c>
    </row>
    <row r="249" spans="1:7" x14ac:dyDescent="0.35">
      <c r="A249" s="3" t="s">
        <v>922</v>
      </c>
      <c r="B249">
        <v>46.158337773087872</v>
      </c>
      <c r="C249">
        <v>-4.7119048122866829</v>
      </c>
      <c r="D249">
        <v>1.140367099523138E-3</v>
      </c>
      <c r="E249">
        <v>3.299503747289171E-2</v>
      </c>
      <c r="F249" s="18" t="str">
        <f t="shared" si="8"/>
        <v>101245886</v>
      </c>
      <c r="G249" t="s">
        <v>3026</v>
      </c>
    </row>
    <row r="250" spans="1:7" x14ac:dyDescent="0.35">
      <c r="A250" s="3" t="s">
        <v>1596</v>
      </c>
      <c r="B250">
        <v>28.647004968674558</v>
      </c>
      <c r="C250">
        <v>-4.5731447705160324</v>
      </c>
      <c r="D250">
        <v>1.1372621274078219E-3</v>
      </c>
      <c r="E250">
        <v>3.299503747289171E-2</v>
      </c>
      <c r="F250" s="18" t="str">
        <f t="shared" si="8"/>
        <v>101268563</v>
      </c>
      <c r="G250" t="s">
        <v>3993</v>
      </c>
    </row>
    <row r="251" spans="1:7" x14ac:dyDescent="0.35">
      <c r="A251" s="3" t="s">
        <v>2150</v>
      </c>
      <c r="B251">
        <v>14.555350301181029</v>
      </c>
      <c r="C251">
        <v>-5.7572385160066446</v>
      </c>
      <c r="D251">
        <v>1.1633649330158309E-3</v>
      </c>
      <c r="E251">
        <v>3.3352050968693141E-2</v>
      </c>
      <c r="F251" s="18" t="str">
        <f t="shared" si="8"/>
        <v>101254949</v>
      </c>
      <c r="G251" t="s">
        <v>3994</v>
      </c>
    </row>
    <row r="252" spans="1:7" x14ac:dyDescent="0.35">
      <c r="A252" s="3" t="s">
        <v>1347</v>
      </c>
      <c r="B252">
        <v>14.322324640207549</v>
      </c>
      <c r="C252">
        <v>-5.7477313586774681</v>
      </c>
      <c r="D252">
        <v>1.1663268856422289E-3</v>
      </c>
      <c r="E252">
        <v>3.3352050968693141E-2</v>
      </c>
      <c r="F252" s="18" t="str">
        <f t="shared" si="8"/>
        <v>101260988</v>
      </c>
      <c r="G252" t="s">
        <v>3995</v>
      </c>
    </row>
    <row r="253" spans="1:7" x14ac:dyDescent="0.35">
      <c r="A253" s="3" t="s">
        <v>2377</v>
      </c>
      <c r="B253">
        <v>23.667742783933662</v>
      </c>
      <c r="C253">
        <v>-4.728844688331483</v>
      </c>
      <c r="D253">
        <v>1.1611996593641951E-3</v>
      </c>
      <c r="E253">
        <v>3.3352050968693141E-2</v>
      </c>
      <c r="F253" s="18" t="str">
        <f t="shared" si="8"/>
        <v>543687</v>
      </c>
      <c r="G253" t="s">
        <v>3996</v>
      </c>
    </row>
    <row r="254" spans="1:7" x14ac:dyDescent="0.35">
      <c r="A254" s="3" t="s">
        <v>1904</v>
      </c>
      <c r="B254">
        <v>17.957198115824799</v>
      </c>
      <c r="C254">
        <v>-6.0785154302265871</v>
      </c>
      <c r="D254">
        <v>1.189052582731135E-3</v>
      </c>
      <c r="E254">
        <v>3.3489323899470597E-2</v>
      </c>
      <c r="F254" s="18" t="str">
        <f t="shared" si="8"/>
        <v>101252411</v>
      </c>
      <c r="G254" t="s">
        <v>3997</v>
      </c>
    </row>
    <row r="255" spans="1:7" x14ac:dyDescent="0.35">
      <c r="A255" s="3" t="s">
        <v>1183</v>
      </c>
      <c r="B255">
        <v>16.360173787669019</v>
      </c>
      <c r="C255">
        <v>-5.9311662850733633</v>
      </c>
      <c r="D255">
        <v>1.178889598665647E-3</v>
      </c>
      <c r="E255">
        <v>3.3489323899470597E-2</v>
      </c>
      <c r="F255" s="18" t="str">
        <f t="shared" si="8"/>
        <v>101244897</v>
      </c>
      <c r="G255" t="s">
        <v>3998</v>
      </c>
    </row>
    <row r="256" spans="1:7" x14ac:dyDescent="0.35">
      <c r="A256" s="3" t="s">
        <v>517</v>
      </c>
      <c r="B256">
        <v>15.074689196624689</v>
      </c>
      <c r="C256">
        <v>-5.8348913109628553</v>
      </c>
      <c r="D256">
        <v>1.188674447489231E-3</v>
      </c>
      <c r="E256">
        <v>3.3489323899470597E-2</v>
      </c>
      <c r="F256" s="18" t="str">
        <f t="shared" si="8"/>
        <v>101264008</v>
      </c>
      <c r="G256" t="s">
        <v>3345</v>
      </c>
    </row>
    <row r="257" spans="1:7" x14ac:dyDescent="0.35">
      <c r="A257" s="3" t="s">
        <v>1355</v>
      </c>
      <c r="B257">
        <v>14.48680728476956</v>
      </c>
      <c r="C257">
        <v>-5.7543232623286116</v>
      </c>
      <c r="D257">
        <v>1.183279116939648E-3</v>
      </c>
      <c r="E257">
        <v>3.3489323899470597E-2</v>
      </c>
      <c r="F257" s="18" t="str">
        <f t="shared" si="8"/>
        <v>101268541</v>
      </c>
      <c r="G257" t="s">
        <v>3999</v>
      </c>
    </row>
    <row r="258" spans="1:7" x14ac:dyDescent="0.35">
      <c r="A258" s="3" t="s">
        <v>1137</v>
      </c>
      <c r="B258">
        <v>20.937645769583678</v>
      </c>
      <c r="C258">
        <v>-5.1960637360815634</v>
      </c>
      <c r="D258">
        <v>1.189570293629658E-3</v>
      </c>
      <c r="E258">
        <v>3.3489323899470597E-2</v>
      </c>
      <c r="F258" s="18" t="str">
        <f t="shared" si="8"/>
        <v>101251763</v>
      </c>
      <c r="G258" t="s">
        <v>4000</v>
      </c>
    </row>
    <row r="259" spans="1:7" x14ac:dyDescent="0.35">
      <c r="A259" s="3" t="s">
        <v>1349</v>
      </c>
      <c r="B259">
        <v>26.453096821729609</v>
      </c>
      <c r="C259">
        <v>-4.4810603790356156</v>
      </c>
      <c r="D259">
        <v>1.1822547932049969E-3</v>
      </c>
      <c r="E259">
        <v>3.3489323899470597E-2</v>
      </c>
      <c r="F259" s="18" t="str">
        <f t="shared" si="8"/>
        <v>101259018</v>
      </c>
      <c r="G259" t="s">
        <v>4001</v>
      </c>
    </row>
    <row r="260" spans="1:7" x14ac:dyDescent="0.35">
      <c r="A260" s="3" t="s">
        <v>927</v>
      </c>
      <c r="B260">
        <v>24.658755160772671</v>
      </c>
      <c r="C260">
        <v>-4.3600762020092567</v>
      </c>
      <c r="D260">
        <v>1.202955124756034E-3</v>
      </c>
      <c r="E260">
        <v>3.3741855423451483E-2</v>
      </c>
      <c r="F260" s="18" t="str">
        <f t="shared" ref="F260:F323" si="9">REPLACE(A260,1,7,"")</f>
        <v>101260377</v>
      </c>
      <c r="G260" t="s">
        <v>3367</v>
      </c>
    </row>
    <row r="261" spans="1:7" x14ac:dyDescent="0.35">
      <c r="A261" s="3" t="s">
        <v>43</v>
      </c>
      <c r="B261">
        <v>41.282771876802357</v>
      </c>
      <c r="C261">
        <v>-3.901037684095408</v>
      </c>
      <c r="D261">
        <v>1.2077285499676391E-3</v>
      </c>
      <c r="E261">
        <v>3.3741855423451483E-2</v>
      </c>
      <c r="F261" s="18" t="str">
        <f t="shared" si="9"/>
        <v>101260171</v>
      </c>
      <c r="G261" t="s">
        <v>3025</v>
      </c>
    </row>
    <row r="262" spans="1:7" x14ac:dyDescent="0.35">
      <c r="A262" s="3" t="s">
        <v>1601</v>
      </c>
      <c r="B262">
        <v>16.77083827892536</v>
      </c>
      <c r="C262">
        <v>-5.991240984966737</v>
      </c>
      <c r="D262">
        <v>1.247504150680313E-3</v>
      </c>
      <c r="E262">
        <v>3.3770426984545347E-2</v>
      </c>
      <c r="F262" s="18" t="str">
        <f t="shared" si="9"/>
        <v>101250008</v>
      </c>
      <c r="G262" t="s">
        <v>4002</v>
      </c>
    </row>
    <row r="263" spans="1:7" x14ac:dyDescent="0.35">
      <c r="A263" s="3" t="s">
        <v>2229</v>
      </c>
      <c r="B263">
        <v>16.000947423985281</v>
      </c>
      <c r="C263">
        <v>-5.9207690815965268</v>
      </c>
      <c r="D263">
        <v>1.2371688220754681E-3</v>
      </c>
      <c r="E263">
        <v>3.3770426984545347E-2</v>
      </c>
      <c r="F263" s="18" t="str">
        <f t="shared" si="9"/>
        <v>101265698</v>
      </c>
      <c r="G263" t="s">
        <v>4003</v>
      </c>
    </row>
    <row r="264" spans="1:7" x14ac:dyDescent="0.35">
      <c r="A264" s="3" t="s">
        <v>1980</v>
      </c>
      <c r="B264">
        <v>14.74479608888967</v>
      </c>
      <c r="C264">
        <v>-5.7852663896116034</v>
      </c>
      <c r="D264">
        <v>1.24988583254021E-3</v>
      </c>
      <c r="E264">
        <v>3.3770426984545347E-2</v>
      </c>
      <c r="F264" s="18" t="str">
        <f t="shared" si="9"/>
        <v>101263044</v>
      </c>
      <c r="G264" t="s">
        <v>4004</v>
      </c>
    </row>
    <row r="265" spans="1:7" x14ac:dyDescent="0.35">
      <c r="A265" s="3" t="s">
        <v>1499</v>
      </c>
      <c r="B265">
        <v>14.235686868596931</v>
      </c>
      <c r="C265">
        <v>-5.7496672600255714</v>
      </c>
      <c r="D265">
        <v>1.242453240561118E-3</v>
      </c>
      <c r="E265">
        <v>3.3770426984545347E-2</v>
      </c>
      <c r="F265" s="18" t="str">
        <f t="shared" si="9"/>
        <v>101252261</v>
      </c>
      <c r="G265" t="s">
        <v>4005</v>
      </c>
    </row>
    <row r="266" spans="1:7" x14ac:dyDescent="0.35">
      <c r="A266" s="3" t="s">
        <v>330</v>
      </c>
      <c r="B266">
        <v>14.120283710973141</v>
      </c>
      <c r="C266">
        <v>-5.7362192574082282</v>
      </c>
      <c r="D266">
        <v>1.241581157969755E-3</v>
      </c>
      <c r="E266">
        <v>3.3770426984545347E-2</v>
      </c>
      <c r="F266" s="18" t="str">
        <f t="shared" si="9"/>
        <v>101264106</v>
      </c>
      <c r="G266" t="s">
        <v>3202</v>
      </c>
    </row>
    <row r="267" spans="1:7" x14ac:dyDescent="0.35">
      <c r="A267" s="3" t="s">
        <v>2270</v>
      </c>
      <c r="B267">
        <v>13.99789638211943</v>
      </c>
      <c r="C267">
        <v>-5.7220164040053154</v>
      </c>
      <c r="D267">
        <v>1.247828403539721E-3</v>
      </c>
      <c r="E267">
        <v>3.3770426984545347E-2</v>
      </c>
      <c r="F267" s="18" t="str">
        <f t="shared" si="9"/>
        <v>101268348</v>
      </c>
      <c r="G267" t="s">
        <v>4006</v>
      </c>
    </row>
    <row r="268" spans="1:7" x14ac:dyDescent="0.35">
      <c r="A268" s="3" t="s">
        <v>978</v>
      </c>
      <c r="B268">
        <v>13.341488907859681</v>
      </c>
      <c r="C268">
        <v>-5.6511247660609509</v>
      </c>
      <c r="D268">
        <v>1.2555435200024489E-3</v>
      </c>
      <c r="E268">
        <v>3.3770426984545347E-2</v>
      </c>
      <c r="F268" s="18" t="str">
        <f t="shared" si="9"/>
        <v>101251939</v>
      </c>
      <c r="G268" t="s">
        <v>3553</v>
      </c>
    </row>
    <row r="269" spans="1:7" x14ac:dyDescent="0.35">
      <c r="A269" s="3" t="s">
        <v>2111</v>
      </c>
      <c r="B269">
        <v>18.912882250296018</v>
      </c>
      <c r="C269">
        <v>-5.0705040430277464</v>
      </c>
      <c r="D269">
        <v>1.2360960077868919E-3</v>
      </c>
      <c r="E269">
        <v>3.3770426984545347E-2</v>
      </c>
      <c r="F269" s="18" t="str">
        <f t="shared" si="9"/>
        <v>101255137</v>
      </c>
      <c r="G269" t="s">
        <v>4007</v>
      </c>
    </row>
    <row r="270" spans="1:7" x14ac:dyDescent="0.35">
      <c r="A270" s="3" t="s">
        <v>525</v>
      </c>
      <c r="B270">
        <v>18.58150872565632</v>
      </c>
      <c r="C270">
        <v>-5.0131328983954884</v>
      </c>
      <c r="D270">
        <v>1.2394176339090869E-3</v>
      </c>
      <c r="E270">
        <v>3.3770426984545347E-2</v>
      </c>
      <c r="F270" s="18" t="str">
        <f t="shared" si="9"/>
        <v>101252689</v>
      </c>
      <c r="G270" t="s">
        <v>3438</v>
      </c>
    </row>
    <row r="271" spans="1:7" x14ac:dyDescent="0.35">
      <c r="A271" s="3" t="s">
        <v>1717</v>
      </c>
      <c r="B271">
        <v>18.031729407121411</v>
      </c>
      <c r="C271">
        <v>-4.9993361578945539</v>
      </c>
      <c r="D271">
        <v>1.2524001537506429E-3</v>
      </c>
      <c r="E271">
        <v>3.3770426984545347E-2</v>
      </c>
      <c r="F271" s="18" t="str">
        <f t="shared" si="9"/>
        <v>101247528</v>
      </c>
      <c r="G271" t="s">
        <v>4008</v>
      </c>
    </row>
    <row r="272" spans="1:7" x14ac:dyDescent="0.35">
      <c r="A272" s="3" t="s">
        <v>2332</v>
      </c>
      <c r="B272">
        <v>17.461344842203591</v>
      </c>
      <c r="C272">
        <v>-4.9431570293183036</v>
      </c>
      <c r="D272">
        <v>1.234537808328644E-3</v>
      </c>
      <c r="E272">
        <v>3.3770426984545347E-2</v>
      </c>
      <c r="F272" s="18" t="str">
        <f t="shared" si="9"/>
        <v>101246694</v>
      </c>
      <c r="G272" t="s">
        <v>4009</v>
      </c>
    </row>
    <row r="273" spans="1:7" x14ac:dyDescent="0.35">
      <c r="A273" s="3" t="s">
        <v>1386</v>
      </c>
      <c r="B273">
        <v>30.466947108836639</v>
      </c>
      <c r="C273">
        <v>-4.6986547151387583</v>
      </c>
      <c r="D273">
        <v>1.2556507606776141E-3</v>
      </c>
      <c r="E273">
        <v>3.3770426984545347E-2</v>
      </c>
      <c r="F273" s="18" t="str">
        <f t="shared" si="9"/>
        <v>101266087</v>
      </c>
      <c r="G273" t="s">
        <v>4010</v>
      </c>
    </row>
    <row r="274" spans="1:7" x14ac:dyDescent="0.35">
      <c r="A274" s="3" t="s">
        <v>1234</v>
      </c>
      <c r="B274">
        <v>26.987417845534299</v>
      </c>
      <c r="C274">
        <v>-4.4949604911308194</v>
      </c>
      <c r="D274">
        <v>1.223482377390893E-3</v>
      </c>
      <c r="E274">
        <v>3.3770426984545347E-2</v>
      </c>
      <c r="F274" s="18" t="str">
        <f t="shared" si="9"/>
        <v>101254941</v>
      </c>
      <c r="G274" t="s">
        <v>4011</v>
      </c>
    </row>
    <row r="275" spans="1:7" x14ac:dyDescent="0.35">
      <c r="A275" s="3" t="s">
        <v>1989</v>
      </c>
      <c r="B275">
        <v>25.673675154568478</v>
      </c>
      <c r="C275">
        <v>-4.4118860365913122</v>
      </c>
      <c r="D275">
        <v>1.2584482198921901E-3</v>
      </c>
      <c r="E275">
        <v>3.3770426984545347E-2</v>
      </c>
      <c r="F275" s="18" t="str">
        <f t="shared" si="9"/>
        <v>101245685</v>
      </c>
      <c r="G275" t="s">
        <v>4012</v>
      </c>
    </row>
    <row r="276" spans="1:7" x14ac:dyDescent="0.35">
      <c r="A276" s="3" t="s">
        <v>474</v>
      </c>
      <c r="B276">
        <v>79.180548719360189</v>
      </c>
      <c r="C276">
        <v>-3.6971121637675348</v>
      </c>
      <c r="D276">
        <v>1.247117043114465E-3</v>
      </c>
      <c r="E276">
        <v>3.3770426984545347E-2</v>
      </c>
      <c r="F276" s="18" t="str">
        <f t="shared" si="9"/>
        <v>101267887</v>
      </c>
      <c r="G276" t="s">
        <v>4013</v>
      </c>
    </row>
    <row r="277" spans="1:7" x14ac:dyDescent="0.35">
      <c r="A277" s="3" t="s">
        <v>920</v>
      </c>
      <c r="B277">
        <v>21.872433893037591</v>
      </c>
      <c r="C277">
        <v>-4.6429497206843786</v>
      </c>
      <c r="D277">
        <v>1.262568396753771E-3</v>
      </c>
      <c r="E277">
        <v>3.3797746148973788E-2</v>
      </c>
      <c r="F277" s="18" t="str">
        <f t="shared" si="9"/>
        <v>101245292</v>
      </c>
      <c r="G277" t="s">
        <v>3341</v>
      </c>
    </row>
    <row r="278" spans="1:7" x14ac:dyDescent="0.35">
      <c r="A278" s="3" t="s">
        <v>2021</v>
      </c>
      <c r="B278">
        <v>18.163103683619681</v>
      </c>
      <c r="C278">
        <v>-6.0603032506690386</v>
      </c>
      <c r="D278">
        <v>1.2683769077324631E-3</v>
      </c>
      <c r="E278">
        <v>3.3857026679333352E-2</v>
      </c>
      <c r="F278" s="18" t="str">
        <f t="shared" si="9"/>
        <v>101266745</v>
      </c>
      <c r="G278" t="s">
        <v>4014</v>
      </c>
    </row>
    <row r="279" spans="1:7" x14ac:dyDescent="0.35">
      <c r="A279" s="3" t="s">
        <v>617</v>
      </c>
      <c r="B279">
        <v>16.51064117556253</v>
      </c>
      <c r="C279">
        <v>-5.9436141685202966</v>
      </c>
      <c r="D279">
        <v>1.27349719501535E-3</v>
      </c>
      <c r="E279">
        <v>3.3857026679333352E-2</v>
      </c>
      <c r="F279" s="18" t="str">
        <f t="shared" si="9"/>
        <v>101255110</v>
      </c>
      <c r="G279" t="s">
        <v>3088</v>
      </c>
    </row>
    <row r="280" spans="1:7" x14ac:dyDescent="0.35">
      <c r="A280" s="3" t="s">
        <v>738</v>
      </c>
      <c r="B280">
        <v>13.92872010640494</v>
      </c>
      <c r="C280">
        <v>-5.7086578482108283</v>
      </c>
      <c r="D280">
        <v>1.2857312669572931E-3</v>
      </c>
      <c r="E280">
        <v>3.3857026679333352E-2</v>
      </c>
      <c r="F280" s="18" t="str">
        <f t="shared" si="9"/>
        <v>101248595</v>
      </c>
      <c r="G280" t="s">
        <v>3575</v>
      </c>
    </row>
    <row r="281" spans="1:7" x14ac:dyDescent="0.35">
      <c r="A281" s="3" t="s">
        <v>2378</v>
      </c>
      <c r="B281">
        <v>19.209891706903559</v>
      </c>
      <c r="C281">
        <v>-5.0582544655587016</v>
      </c>
      <c r="D281">
        <v>1.284661978077313E-3</v>
      </c>
      <c r="E281">
        <v>3.3857026679333352E-2</v>
      </c>
      <c r="F281" s="18" t="str">
        <f t="shared" si="9"/>
        <v>101258637</v>
      </c>
      <c r="G281" t="s">
        <v>4015</v>
      </c>
    </row>
    <row r="282" spans="1:7" x14ac:dyDescent="0.35">
      <c r="A282" s="3" t="s">
        <v>1132</v>
      </c>
      <c r="B282">
        <v>17.193480414660328</v>
      </c>
      <c r="C282">
        <v>-4.9306271247099067</v>
      </c>
      <c r="D282">
        <v>1.2865359380673711E-3</v>
      </c>
      <c r="E282">
        <v>3.3857026679333352E-2</v>
      </c>
      <c r="F282" s="18" t="str">
        <f t="shared" si="9"/>
        <v>101267595</v>
      </c>
      <c r="G282" t="s">
        <v>3017</v>
      </c>
    </row>
    <row r="283" spans="1:7" x14ac:dyDescent="0.35">
      <c r="A283" s="3" t="s">
        <v>1563</v>
      </c>
      <c r="B283">
        <v>39.430517775976462</v>
      </c>
      <c r="C283">
        <v>-4.0252515452413027</v>
      </c>
      <c r="D283">
        <v>1.281469603891718E-3</v>
      </c>
      <c r="E283">
        <v>3.3857026679333352E-2</v>
      </c>
      <c r="F283" s="18" t="str">
        <f t="shared" si="9"/>
        <v>101266805</v>
      </c>
      <c r="G283" t="s">
        <v>4016</v>
      </c>
    </row>
    <row r="284" spans="1:7" x14ac:dyDescent="0.35">
      <c r="A284" s="3" t="s">
        <v>1495</v>
      </c>
      <c r="B284">
        <v>57.726141094080539</v>
      </c>
      <c r="C284">
        <v>-3.7864879139207752</v>
      </c>
      <c r="D284">
        <v>1.2821866075321019E-3</v>
      </c>
      <c r="E284">
        <v>3.3857026679333352E-2</v>
      </c>
      <c r="F284" s="18" t="str">
        <f t="shared" si="9"/>
        <v>101247002</v>
      </c>
      <c r="G284" t="s">
        <v>4017</v>
      </c>
    </row>
    <row r="285" spans="1:7" x14ac:dyDescent="0.35">
      <c r="A285" s="3" t="s">
        <v>1072</v>
      </c>
      <c r="B285">
        <v>58.586875903166693</v>
      </c>
      <c r="C285">
        <v>-4.0380531460144846</v>
      </c>
      <c r="D285">
        <v>1.292349194859809E-3</v>
      </c>
      <c r="E285">
        <v>3.3928058983126792E-2</v>
      </c>
      <c r="F285" s="18" t="str">
        <f t="shared" si="9"/>
        <v>101262486</v>
      </c>
      <c r="G285" t="s">
        <v>3407</v>
      </c>
    </row>
    <row r="286" spans="1:7" x14ac:dyDescent="0.35">
      <c r="A286" s="3" t="s">
        <v>1397</v>
      </c>
      <c r="B286">
        <v>16.01610105398542</v>
      </c>
      <c r="C286">
        <v>-5.8869792484306149</v>
      </c>
      <c r="D286">
        <v>1.3128929270220711E-3</v>
      </c>
      <c r="E286">
        <v>3.4366231768574118E-2</v>
      </c>
      <c r="F286" s="18" t="str">
        <f t="shared" si="9"/>
        <v>101255257</v>
      </c>
      <c r="G286" t="s">
        <v>4018</v>
      </c>
    </row>
    <row r="287" spans="1:7" x14ac:dyDescent="0.35">
      <c r="A287" s="3" t="s">
        <v>1081</v>
      </c>
      <c r="B287">
        <v>17.71823302479951</v>
      </c>
      <c r="C287">
        <v>-4.9495189363877063</v>
      </c>
      <c r="D287">
        <v>1.3153482007797531E-3</v>
      </c>
      <c r="E287">
        <v>3.4366231768574118E-2</v>
      </c>
      <c r="F287" s="18" t="str">
        <f t="shared" si="9"/>
        <v>101262592</v>
      </c>
      <c r="G287" t="s">
        <v>3301</v>
      </c>
    </row>
    <row r="288" spans="1:7" x14ac:dyDescent="0.35">
      <c r="A288" s="3" t="s">
        <v>650</v>
      </c>
      <c r="B288">
        <v>22.203735122478481</v>
      </c>
      <c r="C288">
        <v>-4.6575148370046291</v>
      </c>
      <c r="D288">
        <v>1.3310819344061059E-3</v>
      </c>
      <c r="E288">
        <v>3.4694109271183063E-2</v>
      </c>
      <c r="F288" s="18" t="str">
        <f t="shared" si="9"/>
        <v>101253697</v>
      </c>
      <c r="G288" t="s">
        <v>3486</v>
      </c>
    </row>
    <row r="289" spans="1:7" x14ac:dyDescent="0.35">
      <c r="A289" s="3" t="s">
        <v>674</v>
      </c>
      <c r="B289">
        <v>19.003718569173252</v>
      </c>
      <c r="C289">
        <v>-5.0607332363262758</v>
      </c>
      <c r="D289">
        <v>1.3427173551160949E-3</v>
      </c>
      <c r="E289">
        <v>3.4913855809044991E-2</v>
      </c>
      <c r="F289" s="18" t="str">
        <f t="shared" si="9"/>
        <v>101259856</v>
      </c>
      <c r="G289" t="s">
        <v>3458</v>
      </c>
    </row>
    <row r="290" spans="1:7" x14ac:dyDescent="0.35">
      <c r="A290" s="3" t="s">
        <v>1469</v>
      </c>
      <c r="B290">
        <v>14.37860736486048</v>
      </c>
      <c r="C290">
        <v>-5.7353704065081184</v>
      </c>
      <c r="D290">
        <v>1.352404042203477E-3</v>
      </c>
      <c r="E290">
        <v>3.4915739430821997E-2</v>
      </c>
      <c r="F290" s="18" t="str">
        <f t="shared" si="9"/>
        <v>101259128</v>
      </c>
      <c r="G290" t="s">
        <v>4019</v>
      </c>
    </row>
    <row r="291" spans="1:7" x14ac:dyDescent="0.35">
      <c r="A291" s="3" t="s">
        <v>1754</v>
      </c>
      <c r="B291">
        <v>61.739337904664602</v>
      </c>
      <c r="C291">
        <v>-3.9032418466692702</v>
      </c>
      <c r="D291">
        <v>1.349910299889051E-3</v>
      </c>
      <c r="E291">
        <v>3.4915739430821997E-2</v>
      </c>
      <c r="F291" s="18" t="str">
        <f t="shared" si="9"/>
        <v>101264521</v>
      </c>
      <c r="G291" t="s">
        <v>4020</v>
      </c>
    </row>
    <row r="292" spans="1:7" x14ac:dyDescent="0.35">
      <c r="A292" s="3" t="s">
        <v>552</v>
      </c>
      <c r="B292">
        <v>60.359647829548578</v>
      </c>
      <c r="C292">
        <v>-3.6492654976123711</v>
      </c>
      <c r="D292">
        <v>1.350878188089897E-3</v>
      </c>
      <c r="E292">
        <v>3.4915739430821997E-2</v>
      </c>
      <c r="F292" s="18" t="str">
        <f t="shared" si="9"/>
        <v>101248778</v>
      </c>
      <c r="G292" t="s">
        <v>2920</v>
      </c>
    </row>
    <row r="293" spans="1:7" x14ac:dyDescent="0.35">
      <c r="A293" s="3" t="s">
        <v>2181</v>
      </c>
      <c r="B293">
        <v>28.945671936763301</v>
      </c>
      <c r="C293">
        <v>-4.256438822162262</v>
      </c>
      <c r="D293">
        <v>1.3708002716687419E-3</v>
      </c>
      <c r="E293">
        <v>3.5261183270462293E-2</v>
      </c>
      <c r="F293" s="18" t="str">
        <f t="shared" si="9"/>
        <v>101256818</v>
      </c>
      <c r="G293" t="s">
        <v>4021</v>
      </c>
    </row>
    <row r="294" spans="1:7" x14ac:dyDescent="0.35">
      <c r="A294" s="3" t="s">
        <v>1512</v>
      </c>
      <c r="B294">
        <v>52.252889358656383</v>
      </c>
      <c r="C294">
        <v>-3.9808025407782099</v>
      </c>
      <c r="D294">
        <v>1.3722571552708591E-3</v>
      </c>
      <c r="E294">
        <v>3.5261183270462293E-2</v>
      </c>
      <c r="F294" s="18" t="str">
        <f t="shared" si="9"/>
        <v>101250574</v>
      </c>
      <c r="G294" t="s">
        <v>4022</v>
      </c>
    </row>
    <row r="295" spans="1:7" x14ac:dyDescent="0.35">
      <c r="A295" s="3" t="s">
        <v>1506</v>
      </c>
      <c r="B295">
        <v>17.885107535918682</v>
      </c>
      <c r="C295">
        <v>-4.9769786422276834</v>
      </c>
      <c r="D295">
        <v>1.3779142516504889E-3</v>
      </c>
      <c r="E295">
        <v>3.5323237109957842E-2</v>
      </c>
      <c r="F295" s="18" t="str">
        <f t="shared" si="9"/>
        <v>101251561</v>
      </c>
      <c r="G295" t="s">
        <v>4023</v>
      </c>
    </row>
    <row r="296" spans="1:7" x14ac:dyDescent="0.35">
      <c r="A296" s="3" t="s">
        <v>915</v>
      </c>
      <c r="B296">
        <v>13.267810214772769</v>
      </c>
      <c r="C296">
        <v>-5.6300320298738464</v>
      </c>
      <c r="D296">
        <v>1.390756095759416E-3</v>
      </c>
      <c r="E296">
        <v>3.5568750383330593E-2</v>
      </c>
      <c r="F296" s="18" t="str">
        <f t="shared" si="9"/>
        <v>101263464</v>
      </c>
      <c r="G296" t="s">
        <v>4024</v>
      </c>
    </row>
    <row r="297" spans="1:7" x14ac:dyDescent="0.35">
      <c r="A297" s="3" t="s">
        <v>993</v>
      </c>
      <c r="B297">
        <v>45.519425360222037</v>
      </c>
      <c r="C297">
        <v>-4.0834873188880074</v>
      </c>
      <c r="D297">
        <v>1.398959822112376E-3</v>
      </c>
      <c r="E297">
        <v>3.5694771105185791E-2</v>
      </c>
      <c r="F297" s="18" t="str">
        <f t="shared" si="9"/>
        <v>101265599</v>
      </c>
      <c r="G297" t="s">
        <v>4025</v>
      </c>
    </row>
    <row r="298" spans="1:7" x14ac:dyDescent="0.35">
      <c r="A298" s="3" t="s">
        <v>2403</v>
      </c>
      <c r="B298">
        <v>15.896212865173521</v>
      </c>
      <c r="C298">
        <v>-5.8679507389551189</v>
      </c>
      <c r="D298">
        <v>1.4222942212141769E-3</v>
      </c>
      <c r="E298">
        <v>3.5967028872791219E-2</v>
      </c>
      <c r="F298" s="18" t="str">
        <f t="shared" si="9"/>
        <v>3950424</v>
      </c>
      <c r="G298" t="s">
        <v>4026</v>
      </c>
    </row>
    <row r="299" spans="1:7" x14ac:dyDescent="0.35">
      <c r="A299" s="3" t="s">
        <v>2282</v>
      </c>
      <c r="B299">
        <v>14.77856783037296</v>
      </c>
      <c r="C299">
        <v>-5.7920754125261249</v>
      </c>
      <c r="D299">
        <v>1.4261364362593669E-3</v>
      </c>
      <c r="E299">
        <v>3.5967028872791219E-2</v>
      </c>
      <c r="F299" s="18" t="str">
        <f t="shared" si="9"/>
        <v>101256646</v>
      </c>
      <c r="G299" t="s">
        <v>4027</v>
      </c>
    </row>
    <row r="300" spans="1:7" x14ac:dyDescent="0.35">
      <c r="A300" s="3" t="s">
        <v>1413</v>
      </c>
      <c r="B300">
        <v>14.026584673302761</v>
      </c>
      <c r="C300">
        <v>-5.7276425302643243</v>
      </c>
      <c r="D300">
        <v>1.4152436494145419E-3</v>
      </c>
      <c r="E300">
        <v>3.5967028872791219E-2</v>
      </c>
      <c r="F300" s="18" t="str">
        <f t="shared" si="9"/>
        <v>101265496</v>
      </c>
      <c r="G300" t="s">
        <v>4028</v>
      </c>
    </row>
    <row r="301" spans="1:7" x14ac:dyDescent="0.35">
      <c r="A301" s="3" t="s">
        <v>775</v>
      </c>
      <c r="B301">
        <v>13.103850498459231</v>
      </c>
      <c r="C301">
        <v>-5.6301631731354052</v>
      </c>
      <c r="D301">
        <v>1.424393676478167E-3</v>
      </c>
      <c r="E301">
        <v>3.5967028872791219E-2</v>
      </c>
      <c r="F301" s="18" t="str">
        <f t="shared" si="9"/>
        <v>101264038</v>
      </c>
      <c r="G301" t="s">
        <v>3224</v>
      </c>
    </row>
    <row r="302" spans="1:7" x14ac:dyDescent="0.35">
      <c r="A302" s="3" t="s">
        <v>128</v>
      </c>
      <c r="B302">
        <v>18.290199827878791</v>
      </c>
      <c r="C302">
        <v>-5.0211713931605457</v>
      </c>
      <c r="D302">
        <v>1.419628959048944E-3</v>
      </c>
      <c r="E302">
        <v>3.5967028872791219E-2</v>
      </c>
      <c r="F302" s="18" t="str">
        <f t="shared" si="9"/>
        <v>101253229</v>
      </c>
      <c r="G302" t="s">
        <v>3630</v>
      </c>
    </row>
    <row r="303" spans="1:7" x14ac:dyDescent="0.35">
      <c r="A303" s="3" t="s">
        <v>1625</v>
      </c>
      <c r="B303">
        <v>15.62305835507599</v>
      </c>
      <c r="C303">
        <v>-5.8592752439698614</v>
      </c>
      <c r="D303">
        <v>1.4678049697649451E-3</v>
      </c>
      <c r="E303">
        <v>3.631408102201434E-2</v>
      </c>
      <c r="F303" s="18" t="str">
        <f t="shared" si="9"/>
        <v>101263017</v>
      </c>
      <c r="G303" t="s">
        <v>4029</v>
      </c>
    </row>
    <row r="304" spans="1:7" x14ac:dyDescent="0.35">
      <c r="A304" s="3" t="s">
        <v>2004</v>
      </c>
      <c r="B304">
        <v>14.4886449490666</v>
      </c>
      <c r="C304">
        <v>-5.7681151763507632</v>
      </c>
      <c r="D304">
        <v>1.467413178599002E-3</v>
      </c>
      <c r="E304">
        <v>3.631408102201434E-2</v>
      </c>
      <c r="F304" s="18" t="str">
        <f t="shared" si="9"/>
        <v>101253815</v>
      </c>
      <c r="G304" t="s">
        <v>4030</v>
      </c>
    </row>
    <row r="305" spans="1:7" x14ac:dyDescent="0.35">
      <c r="A305" s="3" t="s">
        <v>1998</v>
      </c>
      <c r="B305">
        <v>12.94902354201299</v>
      </c>
      <c r="C305">
        <v>-5.6036867176488014</v>
      </c>
      <c r="D305">
        <v>1.4580571505454611E-3</v>
      </c>
      <c r="E305">
        <v>3.631408102201434E-2</v>
      </c>
      <c r="F305" s="18" t="str">
        <f t="shared" si="9"/>
        <v>101247147</v>
      </c>
      <c r="G305" t="s">
        <v>4031</v>
      </c>
    </row>
    <row r="306" spans="1:7" x14ac:dyDescent="0.35">
      <c r="A306" s="3" t="s">
        <v>1168</v>
      </c>
      <c r="B306">
        <v>25.760946697375989</v>
      </c>
      <c r="C306">
        <v>-4.8568977785704552</v>
      </c>
      <c r="D306">
        <v>1.4674959221758969E-3</v>
      </c>
      <c r="E306">
        <v>3.631408102201434E-2</v>
      </c>
      <c r="F306" s="18" t="str">
        <f t="shared" si="9"/>
        <v>101267437</v>
      </c>
      <c r="G306" t="s">
        <v>4032</v>
      </c>
    </row>
    <row r="307" spans="1:7" x14ac:dyDescent="0.35">
      <c r="A307" s="3" t="s">
        <v>1901</v>
      </c>
      <c r="B307">
        <v>23.04915018169493</v>
      </c>
      <c r="C307">
        <v>-4.6906946371932197</v>
      </c>
      <c r="D307">
        <v>1.469895340129263E-3</v>
      </c>
      <c r="E307">
        <v>3.631408102201434E-2</v>
      </c>
      <c r="F307" s="18" t="str">
        <f t="shared" si="9"/>
        <v>101245475</v>
      </c>
      <c r="G307" t="s">
        <v>4033</v>
      </c>
    </row>
    <row r="308" spans="1:7" x14ac:dyDescent="0.35">
      <c r="A308" s="3" t="s">
        <v>1991</v>
      </c>
      <c r="B308">
        <v>20.20336031654886</v>
      </c>
      <c r="C308">
        <v>-4.5049497340167806</v>
      </c>
      <c r="D308">
        <v>1.46164744401117E-3</v>
      </c>
      <c r="E308">
        <v>3.631408102201434E-2</v>
      </c>
      <c r="F308" s="18" t="str">
        <f t="shared" si="9"/>
        <v>101244106</v>
      </c>
      <c r="G308" t="s">
        <v>4034</v>
      </c>
    </row>
    <row r="309" spans="1:7" x14ac:dyDescent="0.35">
      <c r="A309" s="3" t="s">
        <v>2305</v>
      </c>
      <c r="B309">
        <v>25.260035945601601</v>
      </c>
      <c r="C309">
        <v>-4.3872225581183226</v>
      </c>
      <c r="D309">
        <v>1.46237873362879E-3</v>
      </c>
      <c r="E309">
        <v>3.631408102201434E-2</v>
      </c>
      <c r="F309" s="18" t="str">
        <f t="shared" si="9"/>
        <v>543547</v>
      </c>
    </row>
    <row r="310" spans="1:7" x14ac:dyDescent="0.35">
      <c r="A310" s="3" t="s">
        <v>1200</v>
      </c>
      <c r="B310">
        <v>31.373216825193651</v>
      </c>
      <c r="C310">
        <v>-4.1116730359764189</v>
      </c>
      <c r="D310">
        <v>1.461360181463787E-3</v>
      </c>
      <c r="E310">
        <v>3.631408102201434E-2</v>
      </c>
      <c r="F310" s="18" t="str">
        <f t="shared" si="9"/>
        <v>101262041</v>
      </c>
      <c r="G310" t="s">
        <v>4035</v>
      </c>
    </row>
    <row r="311" spans="1:7" x14ac:dyDescent="0.35">
      <c r="A311" s="3" t="s">
        <v>1291</v>
      </c>
      <c r="B311">
        <v>14.484028860987809</v>
      </c>
      <c r="C311">
        <v>-5.778523108661008</v>
      </c>
      <c r="D311">
        <v>1.4838651771561259E-3</v>
      </c>
      <c r="E311">
        <v>3.632968787666515E-2</v>
      </c>
      <c r="F311" s="18" t="str">
        <f t="shared" si="9"/>
        <v>101254135</v>
      </c>
      <c r="G311" t="s">
        <v>4036</v>
      </c>
    </row>
    <row r="312" spans="1:7" x14ac:dyDescent="0.35">
      <c r="A312" s="3" t="s">
        <v>1761</v>
      </c>
      <c r="B312">
        <v>14.21291078828089</v>
      </c>
      <c r="C312">
        <v>-5.7514776672619572</v>
      </c>
      <c r="D312">
        <v>1.477396561625768E-3</v>
      </c>
      <c r="E312">
        <v>3.632968787666515E-2</v>
      </c>
      <c r="F312" s="18" t="str">
        <f t="shared" si="9"/>
        <v>101267411</v>
      </c>
      <c r="G312" t="s">
        <v>4037</v>
      </c>
    </row>
    <row r="313" spans="1:7" x14ac:dyDescent="0.35">
      <c r="A313" s="3" t="s">
        <v>1733</v>
      </c>
      <c r="B313">
        <v>16.466574872443179</v>
      </c>
      <c r="C313">
        <v>-4.8597291577547264</v>
      </c>
      <c r="D313">
        <v>1.4837213325897809E-3</v>
      </c>
      <c r="E313">
        <v>3.632968787666515E-2</v>
      </c>
      <c r="F313" s="18" t="str">
        <f t="shared" si="9"/>
        <v>101268186</v>
      </c>
      <c r="G313" t="s">
        <v>4038</v>
      </c>
    </row>
    <row r="314" spans="1:7" x14ac:dyDescent="0.35">
      <c r="A314" s="3" t="s">
        <v>1652</v>
      </c>
      <c r="B314">
        <v>13.825285011999879</v>
      </c>
      <c r="C314">
        <v>-5.7066419707044762</v>
      </c>
      <c r="D314">
        <v>1.498483437765063E-3</v>
      </c>
      <c r="E314">
        <v>3.6578195732924257E-2</v>
      </c>
      <c r="F314" s="18" t="str">
        <f t="shared" si="9"/>
        <v>101268862</v>
      </c>
      <c r="G314" t="s">
        <v>4039</v>
      </c>
    </row>
    <row r="315" spans="1:7" x14ac:dyDescent="0.35">
      <c r="A315" s="3" t="s">
        <v>350</v>
      </c>
      <c r="B315">
        <v>13.90112159617984</v>
      </c>
      <c r="C315">
        <v>-5.6802590327647957</v>
      </c>
      <c r="D315">
        <v>1.500730013090146E-3</v>
      </c>
      <c r="E315">
        <v>3.6578195732924257E-2</v>
      </c>
      <c r="F315" s="18" t="str">
        <f t="shared" si="9"/>
        <v>101261009</v>
      </c>
      <c r="G315" t="s">
        <v>3425</v>
      </c>
    </row>
    <row r="316" spans="1:7" x14ac:dyDescent="0.35">
      <c r="A316" s="3" t="s">
        <v>1398</v>
      </c>
      <c r="B316">
        <v>16.919130299790609</v>
      </c>
      <c r="C316">
        <v>-4.8798031977737262</v>
      </c>
      <c r="D316">
        <v>1.5060847671645491E-3</v>
      </c>
      <c r="E316">
        <v>3.6626771290753923E-2</v>
      </c>
      <c r="F316" s="18" t="str">
        <f t="shared" si="9"/>
        <v>101254752</v>
      </c>
      <c r="G316" t="s">
        <v>4040</v>
      </c>
    </row>
    <row r="317" spans="1:7" x14ac:dyDescent="0.35">
      <c r="A317" s="3" t="s">
        <v>1912</v>
      </c>
      <c r="B317">
        <v>13.846551950353311</v>
      </c>
      <c r="C317">
        <v>-5.7178812154880267</v>
      </c>
      <c r="D317">
        <v>1.513607361261353E-3</v>
      </c>
      <c r="E317">
        <v>3.6632667803596808E-2</v>
      </c>
      <c r="F317" s="18" t="str">
        <f t="shared" si="9"/>
        <v>778213</v>
      </c>
    </row>
    <row r="318" spans="1:7" x14ac:dyDescent="0.35">
      <c r="A318" s="3" t="s">
        <v>1484</v>
      </c>
      <c r="B318">
        <v>29.209124939893279</v>
      </c>
      <c r="C318">
        <v>-4.2925465718438049</v>
      </c>
      <c r="D318">
        <v>1.5197765807458249E-3</v>
      </c>
      <c r="E318">
        <v>3.6632667803596808E-2</v>
      </c>
      <c r="F318" s="18" t="str">
        <f t="shared" si="9"/>
        <v>101257149</v>
      </c>
      <c r="G318" t="s">
        <v>4041</v>
      </c>
    </row>
    <row r="319" spans="1:7" x14ac:dyDescent="0.35">
      <c r="A319" s="3" t="s">
        <v>877</v>
      </c>
      <c r="B319">
        <v>137.4424624556508</v>
      </c>
      <c r="C319">
        <v>-3.3247487414846089</v>
      </c>
      <c r="D319">
        <v>1.515501280244171E-3</v>
      </c>
      <c r="E319">
        <v>3.6632667803596808E-2</v>
      </c>
      <c r="F319" s="18" t="str">
        <f t="shared" si="9"/>
        <v>101267555</v>
      </c>
      <c r="G319" t="s">
        <v>3475</v>
      </c>
    </row>
    <row r="320" spans="1:7" x14ac:dyDescent="0.35">
      <c r="A320" s="3" t="s">
        <v>2247</v>
      </c>
      <c r="B320">
        <v>20.012391859263239</v>
      </c>
      <c r="C320">
        <v>-4.5118398924429552</v>
      </c>
      <c r="D320">
        <v>1.5271576819894739E-3</v>
      </c>
      <c r="E320">
        <v>3.672932217500071E-2</v>
      </c>
      <c r="F320" s="18" t="str">
        <f t="shared" si="9"/>
        <v>101263267</v>
      </c>
      <c r="G320" t="s">
        <v>4042</v>
      </c>
    </row>
    <row r="321" spans="1:7" x14ac:dyDescent="0.35">
      <c r="A321" s="3" t="s">
        <v>355</v>
      </c>
      <c r="B321">
        <v>13.22789948910604</v>
      </c>
      <c r="C321">
        <v>-5.6441009005994154</v>
      </c>
      <c r="D321">
        <v>1.549251034042022E-3</v>
      </c>
      <c r="E321">
        <v>3.7178612369796978E-2</v>
      </c>
      <c r="F321" s="18" t="str">
        <f t="shared" si="9"/>
        <v>101250978</v>
      </c>
      <c r="G321" t="s">
        <v>3113</v>
      </c>
    </row>
    <row r="322" spans="1:7" x14ac:dyDescent="0.35">
      <c r="A322" s="3" t="s">
        <v>941</v>
      </c>
      <c r="B322">
        <v>38.89492520348081</v>
      </c>
      <c r="C322">
        <v>-3.998428396466204</v>
      </c>
      <c r="D322">
        <v>1.560951788220131E-3</v>
      </c>
      <c r="E322">
        <v>3.7377076335512793E-2</v>
      </c>
      <c r="F322" s="18" t="str">
        <f t="shared" si="9"/>
        <v>543859</v>
      </c>
    </row>
    <row r="323" spans="1:7" x14ac:dyDescent="0.35">
      <c r="A323" s="3" t="s">
        <v>1905</v>
      </c>
      <c r="B323">
        <v>16.063976418660019</v>
      </c>
      <c r="C323">
        <v>-4.8261164804776504</v>
      </c>
      <c r="D323">
        <v>1.5728529089483541E-3</v>
      </c>
      <c r="E323">
        <v>3.7497226352280782E-2</v>
      </c>
      <c r="F323" s="18" t="str">
        <f t="shared" si="9"/>
        <v>101249471</v>
      </c>
      <c r="G323" t="s">
        <v>4043</v>
      </c>
    </row>
    <row r="324" spans="1:7" x14ac:dyDescent="0.35">
      <c r="A324" s="3" t="s">
        <v>2101</v>
      </c>
      <c r="B324">
        <v>19.028859320108179</v>
      </c>
      <c r="C324">
        <v>-6.1476537224554884</v>
      </c>
      <c r="D324">
        <v>1.5776120589525509E-3</v>
      </c>
      <c r="E324">
        <v>3.7514182468056309E-2</v>
      </c>
      <c r="F324" s="18" t="str">
        <f t="shared" ref="F324:F387" si="10">REPLACE(A324,1,7,"")</f>
        <v>104649380</v>
      </c>
      <c r="G324" t="s">
        <v>4044</v>
      </c>
    </row>
    <row r="325" spans="1:7" x14ac:dyDescent="0.35">
      <c r="A325" s="3" t="s">
        <v>1237</v>
      </c>
      <c r="B325">
        <v>14.305500260218009</v>
      </c>
      <c r="C325">
        <v>-5.7246266086864388</v>
      </c>
      <c r="D325">
        <v>1.5804506427570309E-3</v>
      </c>
      <c r="E325">
        <v>3.7514182468056309E-2</v>
      </c>
      <c r="F325" s="18" t="str">
        <f t="shared" si="10"/>
        <v>101248715</v>
      </c>
      <c r="G325" t="s">
        <v>4045</v>
      </c>
    </row>
    <row r="326" spans="1:7" x14ac:dyDescent="0.35">
      <c r="A326" s="3" t="s">
        <v>1503</v>
      </c>
      <c r="B326">
        <v>12.91702582341296</v>
      </c>
      <c r="C326">
        <v>-5.6132385266701714</v>
      </c>
      <c r="D326">
        <v>1.586945038312857E-3</v>
      </c>
      <c r="E326">
        <v>3.7586448244388213E-2</v>
      </c>
      <c r="F326" s="18" t="str">
        <f t="shared" si="10"/>
        <v>101261696</v>
      </c>
      <c r="G326" t="s">
        <v>4046</v>
      </c>
    </row>
    <row r="327" spans="1:7" x14ac:dyDescent="0.35">
      <c r="A327" s="3" t="s">
        <v>1561</v>
      </c>
      <c r="B327">
        <v>15.29189735326254</v>
      </c>
      <c r="C327">
        <v>-5.8524563763713031</v>
      </c>
      <c r="D327">
        <v>1.612028673866651E-3</v>
      </c>
      <c r="E327">
        <v>3.7686145919885637E-2</v>
      </c>
      <c r="F327" s="18" t="str">
        <f t="shared" si="10"/>
        <v>101260217</v>
      </c>
      <c r="G327" t="s">
        <v>4047</v>
      </c>
    </row>
    <row r="328" spans="1:7" x14ac:dyDescent="0.35">
      <c r="A328" s="3" t="s">
        <v>283</v>
      </c>
      <c r="B328">
        <v>13.911335779536961</v>
      </c>
      <c r="C328">
        <v>-5.6965731626000888</v>
      </c>
      <c r="D328">
        <v>1.609982600199127E-3</v>
      </c>
      <c r="E328">
        <v>3.7686145919885637E-2</v>
      </c>
      <c r="F328" s="18" t="str">
        <f t="shared" si="10"/>
        <v>101255365</v>
      </c>
      <c r="G328" t="s">
        <v>3348</v>
      </c>
    </row>
    <row r="329" spans="1:7" x14ac:dyDescent="0.35">
      <c r="A329" s="3" t="s">
        <v>937</v>
      </c>
      <c r="B329">
        <v>13.599075586796721</v>
      </c>
      <c r="C329">
        <v>-5.6784879062592513</v>
      </c>
      <c r="D329">
        <v>1.610776333724296E-3</v>
      </c>
      <c r="E329">
        <v>3.7686145919885637E-2</v>
      </c>
      <c r="F329" s="18" t="str">
        <f t="shared" si="10"/>
        <v>101261461</v>
      </c>
      <c r="G329" t="s">
        <v>3249</v>
      </c>
    </row>
    <row r="330" spans="1:7" x14ac:dyDescent="0.35">
      <c r="A330" s="3" t="s">
        <v>1817</v>
      </c>
      <c r="B330">
        <v>13.401555111756069</v>
      </c>
      <c r="C330">
        <v>-5.6449563132151637</v>
      </c>
      <c r="D330">
        <v>1.605124665310686E-3</v>
      </c>
      <c r="E330">
        <v>3.7686145919885637E-2</v>
      </c>
      <c r="F330" s="18" t="str">
        <f t="shared" si="10"/>
        <v>101257271</v>
      </c>
      <c r="G330" t="s">
        <v>4048</v>
      </c>
    </row>
    <row r="331" spans="1:7" x14ac:dyDescent="0.35">
      <c r="A331" s="3" t="s">
        <v>1038</v>
      </c>
      <c r="B331">
        <v>18.50113415711105</v>
      </c>
      <c r="C331">
        <v>-5.0055418208189764</v>
      </c>
      <c r="D331">
        <v>1.599489542549185E-3</v>
      </c>
      <c r="E331">
        <v>3.7686145919885637E-2</v>
      </c>
      <c r="F331" s="18" t="str">
        <f t="shared" si="10"/>
        <v>101252246</v>
      </c>
      <c r="G331" t="s">
        <v>4049</v>
      </c>
    </row>
    <row r="332" spans="1:7" x14ac:dyDescent="0.35">
      <c r="A332" s="3" t="s">
        <v>1403</v>
      </c>
      <c r="B332">
        <v>19.194662214207209</v>
      </c>
      <c r="C332">
        <v>-4.4368192492005081</v>
      </c>
      <c r="D332">
        <v>1.605344230169362E-3</v>
      </c>
      <c r="E332">
        <v>3.7686145919885637E-2</v>
      </c>
      <c r="F332" s="18" t="str">
        <f t="shared" si="10"/>
        <v>101055521</v>
      </c>
      <c r="G332" t="s">
        <v>4050</v>
      </c>
    </row>
    <row r="333" spans="1:7" x14ac:dyDescent="0.35">
      <c r="A333" s="3" t="s">
        <v>2243</v>
      </c>
      <c r="B333">
        <v>12.819659816583281</v>
      </c>
      <c r="C333">
        <v>-5.5739640188104351</v>
      </c>
      <c r="D333">
        <v>1.6367392901984639E-3</v>
      </c>
      <c r="E333">
        <v>3.8103150783573209E-2</v>
      </c>
      <c r="F333" s="18" t="str">
        <f t="shared" si="10"/>
        <v>544013</v>
      </c>
    </row>
    <row r="334" spans="1:7" x14ac:dyDescent="0.35">
      <c r="A334" s="3" t="s">
        <v>495</v>
      </c>
      <c r="B334">
        <v>15.82917476424808</v>
      </c>
      <c r="C334">
        <v>-4.8023824787909781</v>
      </c>
      <c r="D334">
        <v>1.6418893984243251E-3</v>
      </c>
      <c r="E334">
        <v>3.8141545833332673E-2</v>
      </c>
      <c r="F334" s="18" t="str">
        <f t="shared" si="10"/>
        <v>101268182</v>
      </c>
      <c r="G334" t="s">
        <v>4051</v>
      </c>
    </row>
    <row r="335" spans="1:7" x14ac:dyDescent="0.35">
      <c r="A335" s="3" t="s">
        <v>1254</v>
      </c>
      <c r="B335">
        <v>13.600021366064389</v>
      </c>
      <c r="C335">
        <v>-5.6595595526774769</v>
      </c>
      <c r="D335">
        <v>1.65608985293888E-3</v>
      </c>
      <c r="E335">
        <v>3.8264519990595991E-2</v>
      </c>
      <c r="F335" s="18" t="str">
        <f t="shared" si="10"/>
        <v>101247861</v>
      </c>
      <c r="G335" t="s">
        <v>4052</v>
      </c>
    </row>
    <row r="336" spans="1:7" x14ac:dyDescent="0.35">
      <c r="A336" s="3" t="s">
        <v>424</v>
      </c>
      <c r="B336">
        <v>13.49044845506466</v>
      </c>
      <c r="C336">
        <v>-5.6359076496992779</v>
      </c>
      <c r="D336">
        <v>1.664743687521111E-3</v>
      </c>
      <c r="E336">
        <v>3.8264519990595991E-2</v>
      </c>
      <c r="F336" s="18" t="str">
        <f t="shared" si="10"/>
        <v>101256865</v>
      </c>
      <c r="G336" t="s">
        <v>4053</v>
      </c>
    </row>
    <row r="337" spans="1:7" x14ac:dyDescent="0.35">
      <c r="A337" s="3" t="s">
        <v>1797</v>
      </c>
      <c r="B337">
        <v>12.33148101308773</v>
      </c>
      <c r="C337">
        <v>-5.5335076035810049</v>
      </c>
      <c r="D337">
        <v>1.664272026643845E-3</v>
      </c>
      <c r="E337">
        <v>3.8264519990595991E-2</v>
      </c>
      <c r="F337" s="18" t="str">
        <f t="shared" si="10"/>
        <v>101254396</v>
      </c>
      <c r="G337" t="s">
        <v>4054</v>
      </c>
    </row>
    <row r="338" spans="1:7" x14ac:dyDescent="0.35">
      <c r="A338" s="3" t="s">
        <v>1099</v>
      </c>
      <c r="B338">
        <v>20.757151711761779</v>
      </c>
      <c r="C338">
        <v>-4.5687166795872924</v>
      </c>
      <c r="D338">
        <v>1.659379122776338E-3</v>
      </c>
      <c r="E338">
        <v>3.8264519990595991E-2</v>
      </c>
      <c r="F338" s="18" t="str">
        <f t="shared" si="10"/>
        <v>101255669</v>
      </c>
      <c r="G338" t="s">
        <v>3415</v>
      </c>
    </row>
    <row r="339" spans="1:7" x14ac:dyDescent="0.35">
      <c r="A339" s="3" t="s">
        <v>2176</v>
      </c>
      <c r="B339">
        <v>51.878474915428257</v>
      </c>
      <c r="C339">
        <v>-4.1194555489315272</v>
      </c>
      <c r="D339">
        <v>1.6593469787842541E-3</v>
      </c>
      <c r="E339">
        <v>3.8264519990595991E-2</v>
      </c>
      <c r="F339" s="18" t="str">
        <f t="shared" si="10"/>
        <v>101254547</v>
      </c>
      <c r="G339" t="s">
        <v>4055</v>
      </c>
    </row>
    <row r="340" spans="1:7" x14ac:dyDescent="0.35">
      <c r="A340" s="3" t="s">
        <v>1586</v>
      </c>
      <c r="B340">
        <v>13.18319309833492</v>
      </c>
      <c r="C340">
        <v>-5.6317940653825911</v>
      </c>
      <c r="D340">
        <v>1.6693019733485411E-3</v>
      </c>
      <c r="E340">
        <v>3.8269884798011577E-2</v>
      </c>
      <c r="F340" s="18" t="str">
        <f t="shared" si="10"/>
        <v>101268273</v>
      </c>
      <c r="G340" t="s">
        <v>4056</v>
      </c>
    </row>
    <row r="341" spans="1:7" x14ac:dyDescent="0.35">
      <c r="A341" s="3" t="s">
        <v>1463</v>
      </c>
      <c r="B341">
        <v>16.854826048866471</v>
      </c>
      <c r="C341">
        <v>-4.8789133801290756</v>
      </c>
      <c r="D341">
        <v>1.672002309669896E-3</v>
      </c>
      <c r="E341">
        <v>3.8269884798011577E-2</v>
      </c>
      <c r="F341" s="18" t="str">
        <f t="shared" si="10"/>
        <v>101267684</v>
      </c>
      <c r="G341" t="s">
        <v>4057</v>
      </c>
    </row>
    <row r="342" spans="1:7" x14ac:dyDescent="0.35">
      <c r="A342" s="3" t="s">
        <v>599</v>
      </c>
      <c r="B342">
        <v>14.93135442303609</v>
      </c>
      <c r="C342">
        <v>-5.7944158349492723</v>
      </c>
      <c r="D342">
        <v>1.7054588015939811E-3</v>
      </c>
      <c r="E342">
        <v>3.8469924727466707E-2</v>
      </c>
      <c r="F342" s="18" t="str">
        <f t="shared" si="10"/>
        <v>101253598</v>
      </c>
      <c r="G342" t="s">
        <v>4058</v>
      </c>
    </row>
    <row r="343" spans="1:7" x14ac:dyDescent="0.35">
      <c r="A343" s="3" t="s">
        <v>1690</v>
      </c>
      <c r="B343">
        <v>14.50209037162011</v>
      </c>
      <c r="C343">
        <v>-5.7680856802799401</v>
      </c>
      <c r="D343">
        <v>1.7052150863180429E-3</v>
      </c>
      <c r="E343">
        <v>3.8469924727466707E-2</v>
      </c>
      <c r="F343" s="18" t="str">
        <f t="shared" si="10"/>
        <v>101265920</v>
      </c>
      <c r="G343" t="s">
        <v>4059</v>
      </c>
    </row>
    <row r="344" spans="1:7" x14ac:dyDescent="0.35">
      <c r="A344" s="3" t="s">
        <v>1515</v>
      </c>
      <c r="B344">
        <v>13.221102158979649</v>
      </c>
      <c r="C344">
        <v>-5.6350099483152807</v>
      </c>
      <c r="D344">
        <v>1.7038840780461159E-3</v>
      </c>
      <c r="E344">
        <v>3.8469924727466707E-2</v>
      </c>
      <c r="F344" s="18" t="str">
        <f t="shared" si="10"/>
        <v>101262801</v>
      </c>
      <c r="G344" t="s">
        <v>4060</v>
      </c>
    </row>
    <row r="345" spans="1:7" x14ac:dyDescent="0.35">
      <c r="A345" s="3" t="s">
        <v>1636</v>
      </c>
      <c r="B345">
        <v>17.141758570305502</v>
      </c>
      <c r="C345">
        <v>-4.9065898204181728</v>
      </c>
      <c r="D345">
        <v>1.6959042097509599E-3</v>
      </c>
      <c r="E345">
        <v>3.8469924727466707E-2</v>
      </c>
      <c r="F345" s="18" t="str">
        <f t="shared" si="10"/>
        <v>544153</v>
      </c>
    </row>
    <row r="346" spans="1:7" x14ac:dyDescent="0.35">
      <c r="A346" s="3" t="s">
        <v>1932</v>
      </c>
      <c r="B346">
        <v>25.492346527016071</v>
      </c>
      <c r="C346">
        <v>-4.4093247324720162</v>
      </c>
      <c r="D346">
        <v>1.6848001856922361E-3</v>
      </c>
      <c r="E346">
        <v>3.8469924727466707E-2</v>
      </c>
      <c r="F346" s="18" t="str">
        <f t="shared" si="10"/>
        <v>101244304</v>
      </c>
      <c r="G346" t="s">
        <v>4061</v>
      </c>
    </row>
    <row r="347" spans="1:7" x14ac:dyDescent="0.35">
      <c r="A347" s="3" t="s">
        <v>2288</v>
      </c>
      <c r="B347">
        <v>29.907883446420971</v>
      </c>
      <c r="C347">
        <v>-4.3103486433311513</v>
      </c>
      <c r="D347">
        <v>1.703646839545131E-3</v>
      </c>
      <c r="E347">
        <v>3.8469924727466707E-2</v>
      </c>
      <c r="F347" s="18" t="str">
        <f t="shared" si="10"/>
        <v>101248073</v>
      </c>
      <c r="G347" t="s">
        <v>4062</v>
      </c>
    </row>
    <row r="348" spans="1:7" x14ac:dyDescent="0.35">
      <c r="A348" s="3" t="s">
        <v>1866</v>
      </c>
      <c r="B348">
        <v>33.714366489205261</v>
      </c>
      <c r="C348">
        <v>-3.982968717127465</v>
      </c>
      <c r="D348">
        <v>1.705370385758007E-3</v>
      </c>
      <c r="E348">
        <v>3.8469924727466707E-2</v>
      </c>
      <c r="F348" s="18" t="str">
        <f t="shared" si="10"/>
        <v>101248020</v>
      </c>
      <c r="G348" t="s">
        <v>4063</v>
      </c>
    </row>
    <row r="349" spans="1:7" x14ac:dyDescent="0.35">
      <c r="A349" s="3" t="s">
        <v>35</v>
      </c>
      <c r="B349">
        <v>12.41968247546248</v>
      </c>
      <c r="C349">
        <v>-5.5509196721500267</v>
      </c>
      <c r="D349">
        <v>1.712930364513912E-3</v>
      </c>
      <c r="E349">
        <v>3.8558628763179913E-2</v>
      </c>
      <c r="F349" s="18" t="str">
        <f t="shared" si="10"/>
        <v>101264242</v>
      </c>
      <c r="G349" t="s">
        <v>3446</v>
      </c>
    </row>
    <row r="350" spans="1:7" x14ac:dyDescent="0.35">
      <c r="A350" s="3" t="s">
        <v>2283</v>
      </c>
      <c r="B350">
        <v>12.938120609490239</v>
      </c>
      <c r="C350">
        <v>-5.6180564292592274</v>
      </c>
      <c r="D350">
        <v>1.724032122892779E-3</v>
      </c>
      <c r="E350">
        <v>3.8566783988847983E-2</v>
      </c>
      <c r="F350" s="18" t="str">
        <f t="shared" si="10"/>
        <v>101262176</v>
      </c>
      <c r="G350" t="s">
        <v>4064</v>
      </c>
    </row>
    <row r="351" spans="1:7" x14ac:dyDescent="0.35">
      <c r="A351" s="3" t="s">
        <v>2363</v>
      </c>
      <c r="B351">
        <v>12.21243372668321</v>
      </c>
      <c r="C351">
        <v>-5.5194380592081824</v>
      </c>
      <c r="D351">
        <v>1.753920772818365E-3</v>
      </c>
      <c r="E351">
        <v>3.8566783988847983E-2</v>
      </c>
      <c r="F351" s="18" t="str">
        <f t="shared" si="10"/>
        <v>101244646</v>
      </c>
    </row>
    <row r="352" spans="1:7" x14ac:dyDescent="0.35">
      <c r="A352" s="3" t="s">
        <v>2274</v>
      </c>
      <c r="B352">
        <v>43.030846271663492</v>
      </c>
      <c r="C352">
        <v>-5.1981530914992273</v>
      </c>
      <c r="D352">
        <v>1.7480166583064081E-3</v>
      </c>
      <c r="E352">
        <v>3.8566783988847983E-2</v>
      </c>
      <c r="F352" s="18" t="str">
        <f t="shared" si="10"/>
        <v>543981</v>
      </c>
    </row>
    <row r="353" spans="1:7" x14ac:dyDescent="0.35">
      <c r="A353" s="3" t="s">
        <v>299</v>
      </c>
      <c r="B353">
        <v>17.360124808885342</v>
      </c>
      <c r="C353">
        <v>-4.9146675830592974</v>
      </c>
      <c r="D353">
        <v>1.734819859634578E-3</v>
      </c>
      <c r="E353">
        <v>3.8566783988847983E-2</v>
      </c>
      <c r="F353" s="18" t="str">
        <f t="shared" si="10"/>
        <v>101266305</v>
      </c>
      <c r="G353" t="s">
        <v>3044</v>
      </c>
    </row>
    <row r="354" spans="1:7" x14ac:dyDescent="0.35">
      <c r="A354" s="3" t="s">
        <v>2143</v>
      </c>
      <c r="B354">
        <v>16.442853663496511</v>
      </c>
      <c r="C354">
        <v>-4.8590041417588088</v>
      </c>
      <c r="D354">
        <v>1.717368137075529E-3</v>
      </c>
      <c r="E354">
        <v>3.8566783988847983E-2</v>
      </c>
      <c r="F354" s="18" t="str">
        <f t="shared" si="10"/>
        <v>101259676</v>
      </c>
      <c r="G354" t="s">
        <v>4065</v>
      </c>
    </row>
    <row r="355" spans="1:7" x14ac:dyDescent="0.35">
      <c r="A355" s="3" t="s">
        <v>1570</v>
      </c>
      <c r="B355">
        <v>16.264808283330421</v>
      </c>
      <c r="C355">
        <v>-4.827821150156856</v>
      </c>
      <c r="D355">
        <v>1.7545552170299501E-3</v>
      </c>
      <c r="E355">
        <v>3.8566783988847983E-2</v>
      </c>
      <c r="F355" s="18" t="str">
        <f t="shared" si="10"/>
        <v>101265521</v>
      </c>
      <c r="G355" t="s">
        <v>4066</v>
      </c>
    </row>
    <row r="356" spans="1:7" x14ac:dyDescent="0.35">
      <c r="A356" s="3" t="s">
        <v>888</v>
      </c>
      <c r="B356">
        <v>21.216555091644612</v>
      </c>
      <c r="C356">
        <v>-4.5877178004641141</v>
      </c>
      <c r="D356">
        <v>1.7593108437317529E-3</v>
      </c>
      <c r="E356">
        <v>3.8566783988847983E-2</v>
      </c>
      <c r="F356" s="18" t="str">
        <f t="shared" si="10"/>
        <v>101252328</v>
      </c>
      <c r="G356" t="s">
        <v>4067</v>
      </c>
    </row>
    <row r="357" spans="1:7" x14ac:dyDescent="0.35">
      <c r="A357" s="3" t="s">
        <v>349</v>
      </c>
      <c r="B357">
        <v>19.498711568743481</v>
      </c>
      <c r="C357">
        <v>-4.4653506673354348</v>
      </c>
      <c r="D357">
        <v>1.7561729882270231E-3</v>
      </c>
      <c r="E357">
        <v>3.8566783988847983E-2</v>
      </c>
      <c r="F357" s="18" t="str">
        <f t="shared" si="10"/>
        <v>543718</v>
      </c>
    </row>
    <row r="358" spans="1:7" x14ac:dyDescent="0.35">
      <c r="A358" s="3" t="s">
        <v>833</v>
      </c>
      <c r="B358">
        <v>29.09808666937138</v>
      </c>
      <c r="C358">
        <v>-4.2862622665152204</v>
      </c>
      <c r="D358">
        <v>1.7450290402134831E-3</v>
      </c>
      <c r="E358">
        <v>3.8566783988847983E-2</v>
      </c>
      <c r="F358" s="18" t="str">
        <f t="shared" si="10"/>
        <v>101266248</v>
      </c>
      <c r="G358" t="s">
        <v>3308</v>
      </c>
    </row>
    <row r="359" spans="1:7" x14ac:dyDescent="0.35">
      <c r="A359" s="3" t="s">
        <v>1206</v>
      </c>
      <c r="B359">
        <v>46.276316980347637</v>
      </c>
      <c r="C359">
        <v>-4.1025902607763518</v>
      </c>
      <c r="D359">
        <v>1.7582622628572529E-3</v>
      </c>
      <c r="E359">
        <v>3.8566783988847983E-2</v>
      </c>
      <c r="F359" s="18" t="str">
        <f t="shared" si="10"/>
        <v>544039</v>
      </c>
      <c r="G359" t="s">
        <v>4068</v>
      </c>
    </row>
    <row r="360" spans="1:7" x14ac:dyDescent="0.35">
      <c r="A360" s="3" t="s">
        <v>1588</v>
      </c>
      <c r="B360">
        <v>39.876805851264521</v>
      </c>
      <c r="C360">
        <v>-4.0611827892462768</v>
      </c>
      <c r="D360">
        <v>1.724510269241178E-3</v>
      </c>
      <c r="E360">
        <v>3.8566783988847983E-2</v>
      </c>
      <c r="F360" s="18" t="str">
        <f t="shared" si="10"/>
        <v>101256173</v>
      </c>
      <c r="G360" t="s">
        <v>4069</v>
      </c>
    </row>
    <row r="361" spans="1:7" x14ac:dyDescent="0.35">
      <c r="A361" s="3" t="s">
        <v>1331</v>
      </c>
      <c r="B361">
        <v>104.9672534082188</v>
      </c>
      <c r="C361">
        <v>-3.3799049049195231</v>
      </c>
      <c r="D361">
        <v>1.745881225164644E-3</v>
      </c>
      <c r="E361">
        <v>3.8566783988847983E-2</v>
      </c>
      <c r="F361" s="18" t="str">
        <f t="shared" si="10"/>
        <v>101267962</v>
      </c>
      <c r="G361" t="s">
        <v>4070</v>
      </c>
    </row>
    <row r="362" spans="1:7" x14ac:dyDescent="0.35">
      <c r="A362" s="3" t="s">
        <v>1142</v>
      </c>
      <c r="B362">
        <v>53.598321246212613</v>
      </c>
      <c r="C362">
        <v>-3.7932411281482268</v>
      </c>
      <c r="D362">
        <v>1.7952877548732861E-3</v>
      </c>
      <c r="E362">
        <v>3.9276425882217782E-2</v>
      </c>
      <c r="F362" s="18" t="str">
        <f t="shared" si="10"/>
        <v>101249621</v>
      </c>
      <c r="G362" t="s">
        <v>4071</v>
      </c>
    </row>
    <row r="363" spans="1:7" x14ac:dyDescent="0.35">
      <c r="A363" s="3" t="s">
        <v>1055</v>
      </c>
      <c r="B363">
        <v>31.400832713260911</v>
      </c>
      <c r="C363">
        <v>-4.12311648965954</v>
      </c>
      <c r="D363">
        <v>1.801771164337763E-3</v>
      </c>
      <c r="E363">
        <v>3.9325707264953991E-2</v>
      </c>
      <c r="F363" s="18" t="str">
        <f t="shared" si="10"/>
        <v>101250862</v>
      </c>
      <c r="G363" t="s">
        <v>3517</v>
      </c>
    </row>
    <row r="364" spans="1:7" x14ac:dyDescent="0.35">
      <c r="A364" s="3" t="s">
        <v>90</v>
      </c>
      <c r="B364">
        <v>41.645016166806627</v>
      </c>
      <c r="C364">
        <v>-3.7781280423827699</v>
      </c>
      <c r="D364">
        <v>1.804759397198439E-3</v>
      </c>
      <c r="E364">
        <v>3.9325707264953991E-2</v>
      </c>
      <c r="F364" s="18" t="str">
        <f t="shared" si="10"/>
        <v>101266760</v>
      </c>
      <c r="G364" t="s">
        <v>2965</v>
      </c>
    </row>
    <row r="365" spans="1:7" x14ac:dyDescent="0.35">
      <c r="A365" s="3" t="s">
        <v>1935</v>
      </c>
      <c r="B365">
        <v>12.160675306451839</v>
      </c>
      <c r="C365">
        <v>-5.5216839754419134</v>
      </c>
      <c r="D365">
        <v>1.813029753459655E-3</v>
      </c>
      <c r="E365">
        <v>3.9427064199486897E-2</v>
      </c>
      <c r="F365" s="18" t="str">
        <f t="shared" si="10"/>
        <v>101266957</v>
      </c>
      <c r="G365" t="s">
        <v>3942</v>
      </c>
    </row>
    <row r="366" spans="1:7" x14ac:dyDescent="0.35">
      <c r="A366" s="3" t="s">
        <v>122</v>
      </c>
      <c r="B366">
        <v>13.091913274840859</v>
      </c>
      <c r="C366">
        <v>-5.6149476422160829</v>
      </c>
      <c r="D366">
        <v>1.8206215915353449E-3</v>
      </c>
      <c r="E366">
        <v>3.9513291314297982E-2</v>
      </c>
      <c r="F366" s="18" t="str">
        <f t="shared" si="10"/>
        <v>101255835</v>
      </c>
      <c r="G366" t="s">
        <v>4072</v>
      </c>
    </row>
    <row r="367" spans="1:7" x14ac:dyDescent="0.35">
      <c r="A367" s="3" t="s">
        <v>1937</v>
      </c>
      <c r="B367">
        <v>14.866132259381571</v>
      </c>
      <c r="C367">
        <v>-5.8077894291432539</v>
      </c>
      <c r="D367">
        <v>1.8281109027169151E-3</v>
      </c>
      <c r="E367">
        <v>3.959695484115465E-2</v>
      </c>
      <c r="F367" s="18" t="str">
        <f t="shared" si="10"/>
        <v>101248992</v>
      </c>
      <c r="G367" t="s">
        <v>4073</v>
      </c>
    </row>
    <row r="368" spans="1:7" x14ac:dyDescent="0.35">
      <c r="A368" s="3" t="s">
        <v>1711</v>
      </c>
      <c r="B368">
        <v>14.90555664101851</v>
      </c>
      <c r="C368">
        <v>-5.7812166400821221</v>
      </c>
      <c r="D368">
        <v>1.844979519927964E-3</v>
      </c>
      <c r="E368">
        <v>3.965140221769179E-2</v>
      </c>
      <c r="F368" s="18" t="str">
        <f t="shared" si="10"/>
        <v>104647497</v>
      </c>
      <c r="G368" t="s">
        <v>4074</v>
      </c>
    </row>
    <row r="369" spans="1:7" x14ac:dyDescent="0.35">
      <c r="A369" s="3" t="s">
        <v>810</v>
      </c>
      <c r="B369">
        <v>17.671835160169241</v>
      </c>
      <c r="C369">
        <v>-4.9531085346400934</v>
      </c>
      <c r="D369">
        <v>1.834879515260657E-3</v>
      </c>
      <c r="E369">
        <v>3.965140221769179E-2</v>
      </c>
      <c r="F369" s="18" t="str">
        <f t="shared" si="10"/>
        <v>101257588</v>
      </c>
      <c r="G369" t="s">
        <v>3128</v>
      </c>
    </row>
    <row r="370" spans="1:7" x14ac:dyDescent="0.35">
      <c r="A370" s="3" t="s">
        <v>1198</v>
      </c>
      <c r="B370">
        <v>32.248813892266888</v>
      </c>
      <c r="C370">
        <v>-3.915295455622283</v>
      </c>
      <c r="D370">
        <v>1.845182278510302E-3</v>
      </c>
      <c r="E370">
        <v>3.965140221769179E-2</v>
      </c>
      <c r="F370" s="18" t="str">
        <f t="shared" si="10"/>
        <v>101261954</v>
      </c>
      <c r="G370" t="s">
        <v>4075</v>
      </c>
    </row>
    <row r="371" spans="1:7" x14ac:dyDescent="0.35">
      <c r="A371" s="3" t="s">
        <v>1973</v>
      </c>
      <c r="B371">
        <v>28.22313170639929</v>
      </c>
      <c r="C371">
        <v>-3.946101538851333</v>
      </c>
      <c r="D371">
        <v>1.8585918613965519E-3</v>
      </c>
      <c r="E371">
        <v>3.9790222670515948E-2</v>
      </c>
      <c r="F371" s="18" t="str">
        <f t="shared" si="10"/>
        <v>101244892</v>
      </c>
      <c r="G371" t="s">
        <v>4076</v>
      </c>
    </row>
    <row r="372" spans="1:7" x14ac:dyDescent="0.35">
      <c r="A372" s="3" t="s">
        <v>2318</v>
      </c>
      <c r="B372">
        <v>69.319306443003313</v>
      </c>
      <c r="C372">
        <v>-3.636286373730131</v>
      </c>
      <c r="D372">
        <v>1.858946612142507E-3</v>
      </c>
      <c r="E372">
        <v>3.9790222670515948E-2</v>
      </c>
      <c r="F372" s="18" t="str">
        <f t="shared" si="10"/>
        <v>104644837</v>
      </c>
      <c r="G372" t="s">
        <v>4077</v>
      </c>
    </row>
    <row r="373" spans="1:7" x14ac:dyDescent="0.35">
      <c r="A373" s="3" t="s">
        <v>1058</v>
      </c>
      <c r="B373">
        <v>12.567110843292699</v>
      </c>
      <c r="C373">
        <v>-5.5758365774014562</v>
      </c>
      <c r="D373">
        <v>1.8760168784394981E-3</v>
      </c>
      <c r="E373">
        <v>4.0076870373722213E-2</v>
      </c>
      <c r="F373" s="18" t="str">
        <f t="shared" si="10"/>
        <v>101250475</v>
      </c>
      <c r="G373" t="s">
        <v>4078</v>
      </c>
    </row>
    <row r="374" spans="1:7" x14ac:dyDescent="0.35">
      <c r="A374" s="3" t="s">
        <v>2259</v>
      </c>
      <c r="B374">
        <v>6151.554411471071</v>
      </c>
      <c r="C374">
        <v>-2.8544426069926812</v>
      </c>
      <c r="D374">
        <v>1.8858678586281691E-3</v>
      </c>
      <c r="E374">
        <v>4.0208474206954802E-2</v>
      </c>
      <c r="F374" s="18" t="str">
        <f t="shared" si="10"/>
        <v>101246987</v>
      </c>
      <c r="G374" t="s">
        <v>4079</v>
      </c>
    </row>
    <row r="375" spans="1:7" x14ac:dyDescent="0.35">
      <c r="A375" s="3" t="s">
        <v>1189</v>
      </c>
      <c r="B375">
        <v>12.7937991877762</v>
      </c>
      <c r="C375">
        <v>-5.5965136687400152</v>
      </c>
      <c r="D375">
        <v>1.8945722389522911E-3</v>
      </c>
      <c r="E375">
        <v>4.0315165123799249E-2</v>
      </c>
      <c r="F375" s="18" t="str">
        <f t="shared" si="10"/>
        <v>101265159</v>
      </c>
      <c r="G375" t="s">
        <v>4080</v>
      </c>
    </row>
    <row r="376" spans="1:7" x14ac:dyDescent="0.35">
      <c r="A376" s="3" t="s">
        <v>108</v>
      </c>
      <c r="B376">
        <v>18.602447858817008</v>
      </c>
      <c r="C376">
        <v>-4.3963990106337221</v>
      </c>
      <c r="D376">
        <v>1.899020730638421E-3</v>
      </c>
      <c r="E376">
        <v>4.033105430858791E-2</v>
      </c>
      <c r="F376" s="18" t="str">
        <f t="shared" si="10"/>
        <v>101245401</v>
      </c>
      <c r="G376" t="s">
        <v>3217</v>
      </c>
    </row>
    <row r="377" spans="1:7" x14ac:dyDescent="0.35">
      <c r="A377" s="3" t="s">
        <v>1213</v>
      </c>
      <c r="B377">
        <v>18.888593081662901</v>
      </c>
      <c r="C377">
        <v>-4.4158934374489922</v>
      </c>
      <c r="D377">
        <v>1.914315249952079E-3</v>
      </c>
      <c r="E377">
        <v>4.0576779471260503E-2</v>
      </c>
      <c r="F377" s="18" t="str">
        <f t="shared" si="10"/>
        <v>101249011</v>
      </c>
      <c r="G377" t="s">
        <v>4081</v>
      </c>
    </row>
    <row r="378" spans="1:7" x14ac:dyDescent="0.35">
      <c r="A378" s="3" t="s">
        <v>1526</v>
      </c>
      <c r="B378">
        <v>16.50959262039078</v>
      </c>
      <c r="C378">
        <v>-4.8740889224609489</v>
      </c>
      <c r="D378">
        <v>1.925630197964342E-3</v>
      </c>
      <c r="E378">
        <v>4.0737361178294192E-2</v>
      </c>
      <c r="F378" s="18" t="str">
        <f t="shared" si="10"/>
        <v>101250005</v>
      </c>
      <c r="G378" t="s">
        <v>4082</v>
      </c>
    </row>
    <row r="379" spans="1:7" x14ac:dyDescent="0.35">
      <c r="A379" s="3" t="s">
        <v>1953</v>
      </c>
      <c r="B379">
        <v>56.762117676216867</v>
      </c>
      <c r="C379">
        <v>-3.702125670182161</v>
      </c>
      <c r="D379">
        <v>1.929977093572188E-3</v>
      </c>
      <c r="E379">
        <v>4.0750194640443757E-2</v>
      </c>
      <c r="F379" s="18" t="str">
        <f t="shared" si="10"/>
        <v>101245971</v>
      </c>
      <c r="G379" t="s">
        <v>4083</v>
      </c>
    </row>
    <row r="380" spans="1:7" x14ac:dyDescent="0.35">
      <c r="A380" s="3" t="s">
        <v>1821</v>
      </c>
      <c r="B380">
        <v>13.963003142912831</v>
      </c>
      <c r="C380">
        <v>-5.7061672964775569</v>
      </c>
      <c r="D380">
        <v>1.9421630744853181E-3</v>
      </c>
      <c r="E380">
        <v>4.075056283733039E-2</v>
      </c>
      <c r="F380" s="18" t="str">
        <f t="shared" si="10"/>
        <v>101266130</v>
      </c>
      <c r="G380" t="s">
        <v>4084</v>
      </c>
    </row>
    <row r="381" spans="1:7" x14ac:dyDescent="0.35">
      <c r="A381" s="3" t="s">
        <v>2296</v>
      </c>
      <c r="B381">
        <v>12.921738138493209</v>
      </c>
      <c r="C381">
        <v>-5.6129849183572409</v>
      </c>
      <c r="D381">
        <v>1.9554996394524709E-3</v>
      </c>
      <c r="E381">
        <v>4.075056283733039E-2</v>
      </c>
      <c r="F381" s="18" t="str">
        <f t="shared" si="10"/>
        <v>101251545</v>
      </c>
      <c r="G381" t="s">
        <v>4085</v>
      </c>
    </row>
    <row r="382" spans="1:7" x14ac:dyDescent="0.35">
      <c r="A382" s="3" t="s">
        <v>2252</v>
      </c>
      <c r="B382">
        <v>68.561341814945933</v>
      </c>
      <c r="C382">
        <v>-5.5940640430407704</v>
      </c>
      <c r="D382">
        <v>1.9479385810450391E-3</v>
      </c>
      <c r="E382">
        <v>4.075056283733039E-2</v>
      </c>
      <c r="F382" s="18" t="str">
        <f t="shared" si="10"/>
        <v>543962</v>
      </c>
    </row>
    <row r="383" spans="1:7" x14ac:dyDescent="0.35">
      <c r="A383" s="3" t="s">
        <v>46</v>
      </c>
      <c r="B383">
        <v>12.061556146562269</v>
      </c>
      <c r="C383">
        <v>-5.4948829515579876</v>
      </c>
      <c r="D383">
        <v>1.9494531560003811E-3</v>
      </c>
      <c r="E383">
        <v>4.075056283733039E-2</v>
      </c>
      <c r="F383" s="18" t="str">
        <f t="shared" si="10"/>
        <v>101244115</v>
      </c>
      <c r="G383" t="s">
        <v>4086</v>
      </c>
    </row>
    <row r="384" spans="1:7" x14ac:dyDescent="0.35">
      <c r="A384" s="3" t="s">
        <v>336</v>
      </c>
      <c r="B384">
        <v>15.948500241002071</v>
      </c>
      <c r="C384">
        <v>-4.7998638741079631</v>
      </c>
      <c r="D384">
        <v>1.9371079379686799E-3</v>
      </c>
      <c r="E384">
        <v>4.075056283733039E-2</v>
      </c>
      <c r="F384" s="18" t="str">
        <f t="shared" si="10"/>
        <v>101265910</v>
      </c>
      <c r="G384" t="s">
        <v>3255</v>
      </c>
    </row>
    <row r="385" spans="1:7" x14ac:dyDescent="0.35">
      <c r="A385" s="3" t="s">
        <v>1988</v>
      </c>
      <c r="B385">
        <v>50.557754269464532</v>
      </c>
      <c r="C385">
        <v>-3.6838096895543888</v>
      </c>
      <c r="D385">
        <v>1.9534758530079842E-3</v>
      </c>
      <c r="E385">
        <v>4.075056283733039E-2</v>
      </c>
      <c r="F385" s="18" t="str">
        <f t="shared" si="10"/>
        <v>101246744</v>
      </c>
      <c r="G385" t="s">
        <v>4087</v>
      </c>
    </row>
    <row r="386" spans="1:7" x14ac:dyDescent="0.35">
      <c r="A386" s="3" t="s">
        <v>2126</v>
      </c>
      <c r="B386">
        <v>15.34737298488727</v>
      </c>
      <c r="C386">
        <v>-4.7399245732008399</v>
      </c>
      <c r="D386">
        <v>1.974881604619963E-3</v>
      </c>
      <c r="E386">
        <v>4.106170817239408E-2</v>
      </c>
      <c r="F386" s="18" t="str">
        <f t="shared" si="10"/>
        <v>101244621</v>
      </c>
      <c r="G386" t="s">
        <v>4088</v>
      </c>
    </row>
    <row r="387" spans="1:7" x14ac:dyDescent="0.35">
      <c r="A387" s="3" t="s">
        <v>1971</v>
      </c>
      <c r="B387">
        <v>14.19411012033331</v>
      </c>
      <c r="C387">
        <v>-5.7121269906134904</v>
      </c>
      <c r="D387">
        <v>1.999399421395143E-3</v>
      </c>
      <c r="E387">
        <v>4.1287387708149152E-2</v>
      </c>
      <c r="F387" s="18" t="str">
        <f t="shared" si="10"/>
        <v>104648797</v>
      </c>
    </row>
    <row r="388" spans="1:7" x14ac:dyDescent="0.35">
      <c r="A388" s="3" t="s">
        <v>1918</v>
      </c>
      <c r="B388">
        <v>16.133127164981161</v>
      </c>
      <c r="C388">
        <v>-4.807424552714445</v>
      </c>
      <c r="D388">
        <v>2.0008940532265031E-3</v>
      </c>
      <c r="E388">
        <v>4.1287387708149152E-2</v>
      </c>
      <c r="F388" s="18" t="str">
        <f t="shared" ref="F388:F451" si="11">REPLACE(A388,1,7,"")</f>
        <v>101244094</v>
      </c>
      <c r="G388" t="s">
        <v>4089</v>
      </c>
    </row>
    <row r="389" spans="1:7" x14ac:dyDescent="0.35">
      <c r="A389" s="3" t="s">
        <v>866</v>
      </c>
      <c r="B389">
        <v>36.032114590218107</v>
      </c>
      <c r="C389">
        <v>-3.8937206649663652</v>
      </c>
      <c r="D389">
        <v>1.9999650644216302E-3</v>
      </c>
      <c r="E389">
        <v>4.1287387708149152E-2</v>
      </c>
      <c r="F389" s="18" t="str">
        <f t="shared" si="11"/>
        <v>543606</v>
      </c>
      <c r="G389" t="s">
        <v>4090</v>
      </c>
    </row>
    <row r="390" spans="1:7" x14ac:dyDescent="0.35">
      <c r="A390" s="3" t="s">
        <v>1215</v>
      </c>
      <c r="B390">
        <v>12.172086912806961</v>
      </c>
      <c r="C390">
        <v>-5.5239948903947189</v>
      </c>
      <c r="D390">
        <v>2.02750804776698E-3</v>
      </c>
      <c r="E390">
        <v>4.1574596130848268E-2</v>
      </c>
      <c r="F390" s="18" t="str">
        <f t="shared" si="11"/>
        <v>101252433</v>
      </c>
      <c r="G390" t="s">
        <v>4091</v>
      </c>
    </row>
    <row r="391" spans="1:7" x14ac:dyDescent="0.35">
      <c r="A391" s="3" t="s">
        <v>132</v>
      </c>
      <c r="B391">
        <v>33.5396060182347</v>
      </c>
      <c r="C391">
        <v>-3.967478809570236</v>
      </c>
      <c r="D391">
        <v>2.0338925872181849E-3</v>
      </c>
      <c r="E391">
        <v>4.1574596130848268E-2</v>
      </c>
      <c r="F391" s="18" t="str">
        <f t="shared" si="11"/>
        <v>101248146</v>
      </c>
      <c r="G391" t="s">
        <v>4092</v>
      </c>
    </row>
    <row r="392" spans="1:7" x14ac:dyDescent="0.35">
      <c r="A392" s="3" t="s">
        <v>1848</v>
      </c>
      <c r="B392">
        <v>35.086917948413657</v>
      </c>
      <c r="C392">
        <v>-3.840149329908324</v>
      </c>
      <c r="D392">
        <v>2.0235152001280479E-3</v>
      </c>
      <c r="E392">
        <v>4.1574596130848268E-2</v>
      </c>
      <c r="F392" s="18" t="str">
        <f t="shared" si="11"/>
        <v>101243901</v>
      </c>
      <c r="G392" t="s">
        <v>4093</v>
      </c>
    </row>
    <row r="393" spans="1:7" x14ac:dyDescent="0.35">
      <c r="A393" s="3" t="s">
        <v>1230</v>
      </c>
      <c r="B393">
        <v>21.66098339871883</v>
      </c>
      <c r="C393">
        <v>-5.2157351162410732</v>
      </c>
      <c r="D393">
        <v>2.0475315264020578E-3</v>
      </c>
      <c r="E393">
        <v>4.169692706570173E-2</v>
      </c>
      <c r="F393" s="18" t="str">
        <f t="shared" si="11"/>
        <v>101244710</v>
      </c>
      <c r="G393" t="s">
        <v>4094</v>
      </c>
    </row>
    <row r="394" spans="1:7" x14ac:dyDescent="0.35">
      <c r="A394" s="3" t="s">
        <v>2025</v>
      </c>
      <c r="B394">
        <v>15.59531932351511</v>
      </c>
      <c r="C394">
        <v>-4.75881387892281</v>
      </c>
      <c r="D394">
        <v>2.065107689806959E-3</v>
      </c>
      <c r="E394">
        <v>4.17087986995964E-2</v>
      </c>
      <c r="F394" s="18" t="str">
        <f t="shared" si="11"/>
        <v>101251705</v>
      </c>
      <c r="G394" t="s">
        <v>4095</v>
      </c>
    </row>
    <row r="395" spans="1:7" x14ac:dyDescent="0.35">
      <c r="A395" s="3" t="s">
        <v>1353</v>
      </c>
      <c r="B395">
        <v>19.888255518001511</v>
      </c>
      <c r="C395">
        <v>-4.4822478647109021</v>
      </c>
      <c r="D395">
        <v>2.0706288485648149E-3</v>
      </c>
      <c r="E395">
        <v>4.17087986995964E-2</v>
      </c>
      <c r="F395" s="18" t="str">
        <f t="shared" si="11"/>
        <v>101247687</v>
      </c>
      <c r="G395" t="s">
        <v>4096</v>
      </c>
    </row>
    <row r="396" spans="1:7" x14ac:dyDescent="0.35">
      <c r="A396" s="3" t="s">
        <v>1427</v>
      </c>
      <c r="B396">
        <v>30.23224303561868</v>
      </c>
      <c r="C396">
        <v>-4.0713279358753791</v>
      </c>
      <c r="D396">
        <v>2.07108399233425E-3</v>
      </c>
      <c r="E396">
        <v>4.17087986995964E-2</v>
      </c>
      <c r="F396" s="18" t="str">
        <f t="shared" si="11"/>
        <v>543890</v>
      </c>
    </row>
    <row r="397" spans="1:7" x14ac:dyDescent="0.35">
      <c r="A397" s="3" t="s">
        <v>526</v>
      </c>
      <c r="B397">
        <v>38.292470760551772</v>
      </c>
      <c r="C397">
        <v>-3.530526024225952</v>
      </c>
      <c r="D397">
        <v>2.0647447068072168E-3</v>
      </c>
      <c r="E397">
        <v>4.17087986995964E-2</v>
      </c>
      <c r="F397" s="18" t="str">
        <f t="shared" si="11"/>
        <v>101259438</v>
      </c>
      <c r="G397" t="s">
        <v>3071</v>
      </c>
    </row>
    <row r="398" spans="1:7" x14ac:dyDescent="0.35">
      <c r="A398" s="3" t="s">
        <v>1972</v>
      </c>
      <c r="B398">
        <v>12.89498678586977</v>
      </c>
      <c r="C398">
        <v>-5.6074365406450841</v>
      </c>
      <c r="D398">
        <v>2.076451629842858E-3</v>
      </c>
      <c r="E398">
        <v>4.1730666401868802E-2</v>
      </c>
      <c r="F398" s="18" t="str">
        <f t="shared" si="11"/>
        <v>101263536</v>
      </c>
      <c r="G398" t="s">
        <v>4097</v>
      </c>
    </row>
    <row r="399" spans="1:7" x14ac:dyDescent="0.35">
      <c r="A399" s="3" t="s">
        <v>1247</v>
      </c>
      <c r="B399">
        <v>34.888569373744659</v>
      </c>
      <c r="C399">
        <v>-3.8340885998978851</v>
      </c>
      <c r="D399">
        <v>2.0798303677113132E-3</v>
      </c>
      <c r="E399">
        <v>4.1730666401868802E-2</v>
      </c>
      <c r="F399" s="18" t="str">
        <f t="shared" si="11"/>
        <v>101250341</v>
      </c>
      <c r="G399" t="s">
        <v>4098</v>
      </c>
    </row>
    <row r="400" spans="1:7" x14ac:dyDescent="0.35">
      <c r="A400" s="3" t="s">
        <v>1898</v>
      </c>
      <c r="B400">
        <v>14.16200003230098</v>
      </c>
      <c r="C400">
        <v>-5.695867785766084</v>
      </c>
      <c r="D400">
        <v>2.0874855222861961E-3</v>
      </c>
      <c r="E400">
        <v>4.1807269789169307E-2</v>
      </c>
      <c r="F400" s="18" t="str">
        <f t="shared" si="11"/>
        <v>101254402</v>
      </c>
      <c r="G400" t="s">
        <v>3130</v>
      </c>
    </row>
    <row r="401" spans="1:7" x14ac:dyDescent="0.35">
      <c r="A401" s="3" t="s">
        <v>965</v>
      </c>
      <c r="B401">
        <v>12.278172355508289</v>
      </c>
      <c r="C401">
        <v>-5.5205675814107824</v>
      </c>
      <c r="D401">
        <v>2.1010396537795629E-3</v>
      </c>
      <c r="E401">
        <v>4.18479470346039E-2</v>
      </c>
      <c r="F401" s="18" t="str">
        <f t="shared" si="11"/>
        <v>101259991</v>
      </c>
      <c r="G401" t="s">
        <v>4099</v>
      </c>
    </row>
    <row r="402" spans="1:7" x14ac:dyDescent="0.35">
      <c r="A402" s="3" t="s">
        <v>1293</v>
      </c>
      <c r="B402">
        <v>15.320431008755049</v>
      </c>
      <c r="C402">
        <v>-4.7538482794984711</v>
      </c>
      <c r="D402">
        <v>2.10016655770547E-3</v>
      </c>
      <c r="E402">
        <v>4.18479470346039E-2</v>
      </c>
      <c r="F402" s="18" t="str">
        <f t="shared" si="11"/>
        <v>101251420</v>
      </c>
      <c r="G402" t="s">
        <v>4100</v>
      </c>
    </row>
    <row r="403" spans="1:7" x14ac:dyDescent="0.35">
      <c r="A403" s="3" t="s">
        <v>1273</v>
      </c>
      <c r="B403">
        <v>15.274397447711459</v>
      </c>
      <c r="C403">
        <v>-4.7427844329362747</v>
      </c>
      <c r="D403">
        <v>2.0988081717092689E-3</v>
      </c>
      <c r="E403">
        <v>4.18479470346039E-2</v>
      </c>
      <c r="F403" s="18" t="str">
        <f t="shared" si="11"/>
        <v>101268616</v>
      </c>
      <c r="G403" t="s">
        <v>4101</v>
      </c>
    </row>
    <row r="404" spans="1:7" x14ac:dyDescent="0.35">
      <c r="A404" s="3" t="s">
        <v>1770</v>
      </c>
      <c r="B404">
        <v>11.93027919177382</v>
      </c>
      <c r="C404">
        <v>-5.4998659981451414</v>
      </c>
      <c r="D404">
        <v>2.1265729178977419E-3</v>
      </c>
      <c r="E404">
        <v>4.2125476255447089E-2</v>
      </c>
      <c r="F404" s="18" t="str">
        <f t="shared" si="11"/>
        <v>101267315</v>
      </c>
      <c r="G404" t="s">
        <v>4102</v>
      </c>
    </row>
    <row r="405" spans="1:7" x14ac:dyDescent="0.35">
      <c r="A405" s="3" t="s">
        <v>789</v>
      </c>
      <c r="B405">
        <v>28.107084559943878</v>
      </c>
      <c r="C405">
        <v>-5.0073113986645472</v>
      </c>
      <c r="D405">
        <v>2.124113917231398E-3</v>
      </c>
      <c r="E405">
        <v>4.2125476255447089E-2</v>
      </c>
      <c r="F405" s="18" t="str">
        <f t="shared" si="11"/>
        <v>101262545</v>
      </c>
      <c r="G405" t="s">
        <v>4103</v>
      </c>
    </row>
    <row r="406" spans="1:7" x14ac:dyDescent="0.35">
      <c r="A406" s="3" t="s">
        <v>2350</v>
      </c>
      <c r="B406">
        <v>66.610035076393487</v>
      </c>
      <c r="C406">
        <v>-3.3603732083278719</v>
      </c>
      <c r="D406">
        <v>2.1346281516506161E-3</v>
      </c>
      <c r="E406">
        <v>4.2208300748155098E-2</v>
      </c>
      <c r="F406" s="18" t="str">
        <f t="shared" si="11"/>
        <v>101268656</v>
      </c>
      <c r="G406" t="s">
        <v>4104</v>
      </c>
    </row>
    <row r="407" spans="1:7" x14ac:dyDescent="0.35">
      <c r="A407" s="3" t="s">
        <v>250</v>
      </c>
      <c r="B407">
        <v>12.08607316389984</v>
      </c>
      <c r="C407">
        <v>-5.51423448505449</v>
      </c>
      <c r="D407">
        <v>2.1640174589155309E-3</v>
      </c>
      <c r="E407">
        <v>4.2354051819523932E-2</v>
      </c>
      <c r="F407" s="18" t="str">
        <f t="shared" si="11"/>
        <v>101268532</v>
      </c>
      <c r="G407" t="s">
        <v>3546</v>
      </c>
    </row>
    <row r="408" spans="1:7" x14ac:dyDescent="0.35">
      <c r="A408" s="3" t="s">
        <v>238</v>
      </c>
      <c r="B408">
        <v>11.623483704693241</v>
      </c>
      <c r="C408">
        <v>-5.4433612899615822</v>
      </c>
      <c r="D408">
        <v>2.1525918390259391E-3</v>
      </c>
      <c r="E408">
        <v>4.2354051819523932E-2</v>
      </c>
      <c r="F408" s="18" t="str">
        <f t="shared" si="11"/>
        <v>101259499</v>
      </c>
      <c r="G408" t="s">
        <v>4105</v>
      </c>
    </row>
    <row r="409" spans="1:7" x14ac:dyDescent="0.35">
      <c r="A409" s="3" t="s">
        <v>2061</v>
      </c>
      <c r="B409">
        <v>25.531821607226728</v>
      </c>
      <c r="C409">
        <v>-4.4099179371940433</v>
      </c>
      <c r="D409">
        <v>2.1466300430621511E-3</v>
      </c>
      <c r="E409">
        <v>4.2354051819523932E-2</v>
      </c>
      <c r="F409" s="18" t="str">
        <f t="shared" si="11"/>
        <v>101265953</v>
      </c>
      <c r="G409" t="s">
        <v>4106</v>
      </c>
    </row>
    <row r="410" spans="1:7" x14ac:dyDescent="0.35">
      <c r="A410" s="3" t="s">
        <v>1251</v>
      </c>
      <c r="B410">
        <v>18.642161055143632</v>
      </c>
      <c r="C410">
        <v>-4.4089031946106712</v>
      </c>
      <c r="D410">
        <v>2.1692116489485411E-3</v>
      </c>
      <c r="E410">
        <v>4.2354051819523932E-2</v>
      </c>
      <c r="F410" s="18" t="str">
        <f t="shared" si="11"/>
        <v>101267847</v>
      </c>
      <c r="G410" t="s">
        <v>4107</v>
      </c>
    </row>
    <row r="411" spans="1:7" x14ac:dyDescent="0.35">
      <c r="A411" s="3" t="s">
        <v>779</v>
      </c>
      <c r="B411">
        <v>18.282828793447639</v>
      </c>
      <c r="C411">
        <v>-4.3760353490830877</v>
      </c>
      <c r="D411">
        <v>2.1689875002849409E-3</v>
      </c>
      <c r="E411">
        <v>4.2354051819523932E-2</v>
      </c>
      <c r="F411" s="18" t="str">
        <f t="shared" si="11"/>
        <v>101263439</v>
      </c>
      <c r="G411" t="s">
        <v>4108</v>
      </c>
    </row>
    <row r="412" spans="1:7" x14ac:dyDescent="0.35">
      <c r="A412" s="3" t="s">
        <v>1956</v>
      </c>
      <c r="B412">
        <v>166.64318675400719</v>
      </c>
      <c r="C412">
        <v>-3.1239943342121759</v>
      </c>
      <c r="D412">
        <v>2.1662338082752892E-3</v>
      </c>
      <c r="E412">
        <v>4.2354051819523932E-2</v>
      </c>
      <c r="F412" s="18" t="str">
        <f t="shared" si="11"/>
        <v>101257090</v>
      </c>
      <c r="G412" t="s">
        <v>3918</v>
      </c>
    </row>
    <row r="413" spans="1:7" x14ac:dyDescent="0.35">
      <c r="A413" s="3" t="s">
        <v>886</v>
      </c>
      <c r="B413">
        <v>12.398566452973091</v>
      </c>
      <c r="C413">
        <v>-5.5292069790689791</v>
      </c>
      <c r="D413">
        <v>2.1790739048831382E-3</v>
      </c>
      <c r="E413">
        <v>4.2394661060181769E-2</v>
      </c>
      <c r="F413" s="18" t="str">
        <f t="shared" si="11"/>
        <v>543540</v>
      </c>
    </row>
    <row r="414" spans="1:7" x14ac:dyDescent="0.35">
      <c r="A414" s="3" t="s">
        <v>1943</v>
      </c>
      <c r="B414">
        <v>12.09759590230955</v>
      </c>
      <c r="C414">
        <v>-5.4957496245077602</v>
      </c>
      <c r="D414">
        <v>2.1762397897593152E-3</v>
      </c>
      <c r="E414">
        <v>4.2394661060181769E-2</v>
      </c>
      <c r="F414" s="18" t="str">
        <f t="shared" si="11"/>
        <v>101267425</v>
      </c>
      <c r="G414" t="s">
        <v>4109</v>
      </c>
    </row>
    <row r="415" spans="1:7" x14ac:dyDescent="0.35">
      <c r="A415" s="3" t="s">
        <v>2086</v>
      </c>
      <c r="B415">
        <v>13.33146338579829</v>
      </c>
      <c r="C415">
        <v>-5.6166596858260593</v>
      </c>
      <c r="D415">
        <v>2.1934356522863799E-3</v>
      </c>
      <c r="E415">
        <v>4.2520429112720609E-2</v>
      </c>
      <c r="F415" s="18" t="str">
        <f t="shared" si="11"/>
        <v>101255731</v>
      </c>
      <c r="G415" t="s">
        <v>4110</v>
      </c>
    </row>
    <row r="416" spans="1:7" x14ac:dyDescent="0.35">
      <c r="A416" s="3" t="s">
        <v>2187</v>
      </c>
      <c r="B416">
        <v>13.038699524344731</v>
      </c>
      <c r="C416">
        <v>-5.6013751554544307</v>
      </c>
      <c r="D416">
        <v>2.197246589303507E-3</v>
      </c>
      <c r="E416">
        <v>4.2520429112720609E-2</v>
      </c>
      <c r="F416" s="18" t="str">
        <f t="shared" si="11"/>
        <v>101258802</v>
      </c>
      <c r="G416" t="s">
        <v>4111</v>
      </c>
    </row>
    <row r="417" spans="1:7" x14ac:dyDescent="0.35">
      <c r="A417" s="3" t="s">
        <v>854</v>
      </c>
      <c r="B417">
        <v>16.12143941631436</v>
      </c>
      <c r="C417">
        <v>-5.8885128202698951</v>
      </c>
      <c r="D417">
        <v>2.2302764092713609E-3</v>
      </c>
      <c r="E417">
        <v>4.2823102659713279E-2</v>
      </c>
      <c r="F417" s="18" t="str">
        <f t="shared" si="11"/>
        <v>543983</v>
      </c>
      <c r="G417" t="s">
        <v>4112</v>
      </c>
    </row>
    <row r="418" spans="1:7" x14ac:dyDescent="0.35">
      <c r="A418" s="3" t="s">
        <v>956</v>
      </c>
      <c r="B418">
        <v>12.177073635831411</v>
      </c>
      <c r="C418">
        <v>-5.5288854246871759</v>
      </c>
      <c r="D418">
        <v>2.2260991977395232E-3</v>
      </c>
      <c r="E418">
        <v>4.2823102659713279E-2</v>
      </c>
      <c r="F418" s="18" t="str">
        <f t="shared" si="11"/>
        <v>101253945</v>
      </c>
      <c r="G418" t="s">
        <v>3173</v>
      </c>
    </row>
    <row r="419" spans="1:7" x14ac:dyDescent="0.35">
      <c r="A419" s="3" t="s">
        <v>2267</v>
      </c>
      <c r="B419">
        <v>16.814744048088318</v>
      </c>
      <c r="C419">
        <v>-4.8867016042788274</v>
      </c>
      <c r="D419">
        <v>2.2295333915441731E-3</v>
      </c>
      <c r="E419">
        <v>4.2823102659713279E-2</v>
      </c>
      <c r="F419" s="18" t="str">
        <f t="shared" si="11"/>
        <v>101264999</v>
      </c>
      <c r="G419" t="s">
        <v>4113</v>
      </c>
    </row>
    <row r="420" spans="1:7" x14ac:dyDescent="0.35">
      <c r="A420" s="3" t="s">
        <v>1415</v>
      </c>
      <c r="B420">
        <v>36.540848230629017</v>
      </c>
      <c r="C420">
        <v>-3.736104129148023</v>
      </c>
      <c r="D420">
        <v>2.2188089218523389E-3</v>
      </c>
      <c r="E420">
        <v>4.2823102659713279E-2</v>
      </c>
      <c r="F420" s="18" t="str">
        <f t="shared" si="11"/>
        <v>101263958</v>
      </c>
      <c r="G420" t="s">
        <v>4114</v>
      </c>
    </row>
    <row r="421" spans="1:7" x14ac:dyDescent="0.35">
      <c r="A421" s="3" t="s">
        <v>1449</v>
      </c>
      <c r="B421">
        <v>11.922160503815819</v>
      </c>
      <c r="C421">
        <v>-5.4900401877957004</v>
      </c>
      <c r="D421">
        <v>2.2407386380317688E-3</v>
      </c>
      <c r="E421">
        <v>4.2892689733003371E-2</v>
      </c>
      <c r="F421" s="18" t="str">
        <f t="shared" si="11"/>
        <v>101267201</v>
      </c>
      <c r="G421" t="s">
        <v>4115</v>
      </c>
    </row>
    <row r="422" spans="1:7" x14ac:dyDescent="0.35">
      <c r="A422" s="3" t="s">
        <v>1461</v>
      </c>
      <c r="B422">
        <v>40.944319981331098</v>
      </c>
      <c r="C422">
        <v>-3.6064055499115599</v>
      </c>
      <c r="D422">
        <v>2.244041592272779E-3</v>
      </c>
      <c r="E422">
        <v>4.2892689733003371E-2</v>
      </c>
      <c r="F422" s="18" t="str">
        <f t="shared" si="11"/>
        <v>100736450</v>
      </c>
      <c r="G422" t="s">
        <v>4116</v>
      </c>
    </row>
    <row r="423" spans="1:7" x14ac:dyDescent="0.35">
      <c r="A423" s="3" t="s">
        <v>1225</v>
      </c>
      <c r="B423">
        <v>13.2706585351626</v>
      </c>
      <c r="C423">
        <v>-5.6019660949765218</v>
      </c>
      <c r="D423">
        <v>2.2601277503354849E-3</v>
      </c>
      <c r="E423">
        <v>4.2953829182988103E-2</v>
      </c>
      <c r="F423" s="18" t="str">
        <f t="shared" si="11"/>
        <v>101254335</v>
      </c>
      <c r="G423" t="s">
        <v>4117</v>
      </c>
    </row>
    <row r="424" spans="1:7" x14ac:dyDescent="0.35">
      <c r="A424" s="3" t="s">
        <v>1309</v>
      </c>
      <c r="B424">
        <v>29.646486655796611</v>
      </c>
      <c r="C424">
        <v>-4.0240017166616573</v>
      </c>
      <c r="D424">
        <v>2.254088917696912E-3</v>
      </c>
      <c r="E424">
        <v>4.2953829182988103E-2</v>
      </c>
      <c r="F424" s="18" t="str">
        <f t="shared" si="11"/>
        <v>101265779</v>
      </c>
      <c r="G424" t="s">
        <v>3720</v>
      </c>
    </row>
    <row r="425" spans="1:7" x14ac:dyDescent="0.35">
      <c r="A425" s="3" t="s">
        <v>2194</v>
      </c>
      <c r="B425">
        <v>13.321591620945091</v>
      </c>
      <c r="C425">
        <v>-5.652881451619705</v>
      </c>
      <c r="D425">
        <v>2.2734391626747239E-3</v>
      </c>
      <c r="E425">
        <v>4.3001943884272781E-2</v>
      </c>
      <c r="F425" s="18" t="str">
        <f t="shared" si="11"/>
        <v>101262466</v>
      </c>
      <c r="G425" t="s">
        <v>4118</v>
      </c>
    </row>
    <row r="426" spans="1:7" x14ac:dyDescent="0.35">
      <c r="A426" s="3" t="s">
        <v>1323</v>
      </c>
      <c r="B426">
        <v>16.092205346843969</v>
      </c>
      <c r="C426">
        <v>-4.7937334982781374</v>
      </c>
      <c r="D426">
        <v>2.296214022289998E-3</v>
      </c>
      <c r="E426">
        <v>4.3207688726855847E-2</v>
      </c>
      <c r="F426" s="18" t="str">
        <f t="shared" si="11"/>
        <v>101254143</v>
      </c>
      <c r="G426" t="s">
        <v>4119</v>
      </c>
    </row>
    <row r="427" spans="1:7" x14ac:dyDescent="0.35">
      <c r="A427" s="3" t="s">
        <v>1147</v>
      </c>
      <c r="B427">
        <v>14.68911861169734</v>
      </c>
      <c r="C427">
        <v>-4.6996852385203116</v>
      </c>
      <c r="D427">
        <v>2.2884721958690781E-3</v>
      </c>
      <c r="E427">
        <v>4.3207688726855847E-2</v>
      </c>
      <c r="F427" s="18" t="str">
        <f t="shared" si="11"/>
        <v>109119311</v>
      </c>
    </row>
    <row r="428" spans="1:7" x14ac:dyDescent="0.35">
      <c r="A428" s="3" t="s">
        <v>6</v>
      </c>
      <c r="B428">
        <v>35.512784127089652</v>
      </c>
      <c r="C428">
        <v>-3.6838949064016839</v>
      </c>
      <c r="D428">
        <v>2.2944623677396241E-3</v>
      </c>
      <c r="E428">
        <v>4.3207688726855847E-2</v>
      </c>
      <c r="F428" s="18" t="str">
        <f t="shared" si="11"/>
        <v>101268306</v>
      </c>
      <c r="G428" t="s">
        <v>3235</v>
      </c>
    </row>
    <row r="429" spans="1:7" x14ac:dyDescent="0.35">
      <c r="A429" s="3" t="s">
        <v>2306</v>
      </c>
      <c r="B429">
        <v>15.717436981477171</v>
      </c>
      <c r="C429">
        <v>-5.8476067478763598</v>
      </c>
      <c r="D429">
        <v>2.306730766916319E-3</v>
      </c>
      <c r="E429">
        <v>4.333074431991947E-2</v>
      </c>
      <c r="F429" s="18" t="str">
        <f t="shared" si="11"/>
        <v>101255765</v>
      </c>
      <c r="G429" t="s">
        <v>4120</v>
      </c>
    </row>
    <row r="430" spans="1:7" x14ac:dyDescent="0.35">
      <c r="A430" s="3" t="s">
        <v>2121</v>
      </c>
      <c r="B430">
        <v>12.57291097711812</v>
      </c>
      <c r="C430">
        <v>-5.568314530878979</v>
      </c>
      <c r="D430">
        <v>2.3219118603310701E-3</v>
      </c>
      <c r="E430">
        <v>4.3420301805445732E-2</v>
      </c>
      <c r="F430" s="18" t="str">
        <f t="shared" si="11"/>
        <v>101256222</v>
      </c>
      <c r="G430" t="s">
        <v>4121</v>
      </c>
    </row>
    <row r="431" spans="1:7" x14ac:dyDescent="0.35">
      <c r="A431" s="3" t="s">
        <v>381</v>
      </c>
      <c r="B431">
        <v>12.283069549479009</v>
      </c>
      <c r="C431">
        <v>-5.5291445633437739</v>
      </c>
      <c r="D431">
        <v>2.3185482971483451E-3</v>
      </c>
      <c r="E431">
        <v>4.3420301805445732E-2</v>
      </c>
      <c r="F431" s="18" t="str">
        <f t="shared" si="11"/>
        <v>101253766</v>
      </c>
      <c r="G431" t="s">
        <v>3184</v>
      </c>
    </row>
    <row r="432" spans="1:7" x14ac:dyDescent="0.35">
      <c r="A432" s="3" t="s">
        <v>1849</v>
      </c>
      <c r="B432">
        <v>34.447937777540382</v>
      </c>
      <c r="C432">
        <v>-3.5575117560922358</v>
      </c>
      <c r="D432">
        <v>2.3234544242840631E-3</v>
      </c>
      <c r="E432">
        <v>4.3420301805445732E-2</v>
      </c>
      <c r="F432" s="18" t="str">
        <f t="shared" si="11"/>
        <v>101260243</v>
      </c>
      <c r="G432" t="s">
        <v>4122</v>
      </c>
    </row>
    <row r="433" spans="1:7" x14ac:dyDescent="0.35">
      <c r="A433" s="3" t="s">
        <v>394</v>
      </c>
      <c r="B433">
        <v>17.00834910983011</v>
      </c>
      <c r="C433">
        <v>-4.9112625803047383</v>
      </c>
      <c r="D433">
        <v>2.3298192088214991E-3</v>
      </c>
      <c r="E433">
        <v>4.3464692260462727E-2</v>
      </c>
      <c r="F433" s="18" t="str">
        <f t="shared" si="11"/>
        <v>101263390</v>
      </c>
      <c r="G433" t="s">
        <v>2992</v>
      </c>
    </row>
    <row r="434" spans="1:7" x14ac:dyDescent="0.35">
      <c r="A434" s="3" t="s">
        <v>1589</v>
      </c>
      <c r="B434">
        <v>13.761854755720581</v>
      </c>
      <c r="C434">
        <v>-5.6525557770695309</v>
      </c>
      <c r="D434">
        <v>2.3439564110053161E-3</v>
      </c>
      <c r="E434">
        <v>4.357918958686504E-2</v>
      </c>
      <c r="F434" s="18" t="str">
        <f t="shared" si="11"/>
        <v>778313</v>
      </c>
    </row>
    <row r="435" spans="1:7" x14ac:dyDescent="0.35">
      <c r="A435" s="3" t="s">
        <v>2218</v>
      </c>
      <c r="B435">
        <v>14.782035002002431</v>
      </c>
      <c r="C435">
        <v>-4.6839947548172089</v>
      </c>
      <c r="D435">
        <v>2.355336213335836E-3</v>
      </c>
      <c r="E435">
        <v>4.3716163618899379E-2</v>
      </c>
      <c r="F435" s="18" t="str">
        <f t="shared" si="11"/>
        <v>101248735</v>
      </c>
      <c r="G435" t="s">
        <v>4123</v>
      </c>
    </row>
    <row r="436" spans="1:7" x14ac:dyDescent="0.35">
      <c r="A436" s="3" t="s">
        <v>1547</v>
      </c>
      <c r="B436">
        <v>11.18489415535875</v>
      </c>
      <c r="C436">
        <v>-5.3965269486346337</v>
      </c>
      <c r="D436">
        <v>2.3766747127105668E-3</v>
      </c>
      <c r="E436">
        <v>4.4037195569696652E-2</v>
      </c>
      <c r="F436" s="18" t="str">
        <f t="shared" si="11"/>
        <v>101055532</v>
      </c>
      <c r="G436" t="s">
        <v>4124</v>
      </c>
    </row>
    <row r="437" spans="1:7" x14ac:dyDescent="0.35">
      <c r="A437" s="3" t="s">
        <v>1623</v>
      </c>
      <c r="B437">
        <v>49.536924757742412</v>
      </c>
      <c r="C437">
        <v>-3.675441316099183</v>
      </c>
      <c r="D437">
        <v>2.3824709286980978E-3</v>
      </c>
      <c r="E437">
        <v>4.4069644767683838E-2</v>
      </c>
      <c r="F437" s="18" t="str">
        <f t="shared" si="11"/>
        <v>101254082</v>
      </c>
      <c r="G437" t="s">
        <v>4125</v>
      </c>
    </row>
    <row r="438" spans="1:7" x14ac:dyDescent="0.35">
      <c r="A438" s="3" t="s">
        <v>1907</v>
      </c>
      <c r="B438">
        <v>13.185358490342111</v>
      </c>
      <c r="C438">
        <v>-5.6428485142602334</v>
      </c>
      <c r="D438">
        <v>2.4249165777635818E-3</v>
      </c>
      <c r="E438">
        <v>4.4366322419331083E-2</v>
      </c>
      <c r="F438" s="18" t="str">
        <f t="shared" si="11"/>
        <v>101256604</v>
      </c>
      <c r="G438" t="s">
        <v>4126</v>
      </c>
    </row>
    <row r="439" spans="1:7" x14ac:dyDescent="0.35">
      <c r="A439" s="3" t="s">
        <v>1416</v>
      </c>
      <c r="B439">
        <v>12.7249112161754</v>
      </c>
      <c r="C439">
        <v>-5.5972363742427698</v>
      </c>
      <c r="D439">
        <v>2.4375110750826491E-3</v>
      </c>
      <c r="E439">
        <v>4.4366322419331083E-2</v>
      </c>
      <c r="F439" s="18" t="str">
        <f t="shared" si="11"/>
        <v>101258021</v>
      </c>
      <c r="G439" t="s">
        <v>4127</v>
      </c>
    </row>
    <row r="440" spans="1:7" x14ac:dyDescent="0.35">
      <c r="A440" s="3" t="s">
        <v>1177</v>
      </c>
      <c r="B440">
        <v>11.447809389083501</v>
      </c>
      <c r="C440">
        <v>-5.4267786663808426</v>
      </c>
      <c r="D440">
        <v>2.438482916085883E-3</v>
      </c>
      <c r="E440">
        <v>4.4366322419331083E-2</v>
      </c>
      <c r="F440" s="18" t="str">
        <f t="shared" si="11"/>
        <v>101267636</v>
      </c>
      <c r="G440" t="s">
        <v>4128</v>
      </c>
    </row>
    <row r="441" spans="1:7" x14ac:dyDescent="0.35">
      <c r="A441" s="3" t="s">
        <v>2131</v>
      </c>
      <c r="B441">
        <v>11.48594303626345</v>
      </c>
      <c r="C441">
        <v>-5.4124975312383388</v>
      </c>
      <c r="D441">
        <v>2.441727024520115E-3</v>
      </c>
      <c r="E441">
        <v>4.4366322419331083E-2</v>
      </c>
      <c r="F441" s="18" t="str">
        <f t="shared" si="11"/>
        <v>101246187</v>
      </c>
      <c r="G441" t="s">
        <v>4129</v>
      </c>
    </row>
    <row r="442" spans="1:7" x14ac:dyDescent="0.35">
      <c r="A442" s="3" t="s">
        <v>2348</v>
      </c>
      <c r="B442">
        <v>11.155832758400519</v>
      </c>
      <c r="C442">
        <v>-5.3921753468298634</v>
      </c>
      <c r="D442">
        <v>2.4061224421739712E-3</v>
      </c>
      <c r="E442">
        <v>4.4366322419331083E-2</v>
      </c>
      <c r="F442" s="18" t="str">
        <f t="shared" si="11"/>
        <v>101266398</v>
      </c>
      <c r="G442" t="s">
        <v>4130</v>
      </c>
    </row>
    <row r="443" spans="1:7" x14ac:dyDescent="0.35">
      <c r="A443" s="3" t="s">
        <v>1315</v>
      </c>
      <c r="B443">
        <v>16.693828474012129</v>
      </c>
      <c r="C443">
        <v>-4.841463762960057</v>
      </c>
      <c r="D443">
        <v>2.43587881660708E-3</v>
      </c>
      <c r="E443">
        <v>4.4366322419331083E-2</v>
      </c>
      <c r="F443" s="18" t="str">
        <f t="shared" si="11"/>
        <v>101251229</v>
      </c>
      <c r="G443" t="s">
        <v>4131</v>
      </c>
    </row>
    <row r="444" spans="1:7" x14ac:dyDescent="0.35">
      <c r="A444" s="3" t="s">
        <v>2380</v>
      </c>
      <c r="B444">
        <v>22.73417593338846</v>
      </c>
      <c r="C444">
        <v>-4.6959894222320333</v>
      </c>
      <c r="D444">
        <v>2.443303666966374E-3</v>
      </c>
      <c r="E444">
        <v>4.4366322419331083E-2</v>
      </c>
      <c r="F444" s="18" t="str">
        <f t="shared" si="11"/>
        <v>101268083</v>
      </c>
      <c r="G444" t="s">
        <v>4132</v>
      </c>
    </row>
    <row r="445" spans="1:7" x14ac:dyDescent="0.35">
      <c r="A445" s="3" t="s">
        <v>1832</v>
      </c>
      <c r="B445">
        <v>14.87653829003896</v>
      </c>
      <c r="C445">
        <v>-4.6935290984203499</v>
      </c>
      <c r="D445">
        <v>2.433626675328069E-3</v>
      </c>
      <c r="E445">
        <v>4.4366322419331083E-2</v>
      </c>
      <c r="F445" s="18" t="str">
        <f t="shared" si="11"/>
        <v>544040</v>
      </c>
      <c r="G445" t="s">
        <v>4133</v>
      </c>
    </row>
    <row r="446" spans="1:7" x14ac:dyDescent="0.35">
      <c r="A446" s="3" t="s">
        <v>208</v>
      </c>
      <c r="B446">
        <v>40.492055698793038</v>
      </c>
      <c r="C446">
        <v>-3.7405048469540891</v>
      </c>
      <c r="D446">
        <v>2.416091306575616E-3</v>
      </c>
      <c r="E446">
        <v>4.4366322419331083E-2</v>
      </c>
      <c r="F446" s="18" t="str">
        <f t="shared" si="11"/>
        <v>101262772</v>
      </c>
      <c r="G446" t="s">
        <v>3287</v>
      </c>
    </row>
    <row r="447" spans="1:7" x14ac:dyDescent="0.35">
      <c r="A447" s="3" t="s">
        <v>1552</v>
      </c>
      <c r="B447">
        <v>29.89121599998413</v>
      </c>
      <c r="C447">
        <v>-3.8095686589894031</v>
      </c>
      <c r="D447">
        <v>2.4492242454849079E-3</v>
      </c>
      <c r="E447">
        <v>4.4399830540030071E-2</v>
      </c>
      <c r="F447" s="18" t="str">
        <f t="shared" si="11"/>
        <v>101247006</v>
      </c>
      <c r="G447" t="s">
        <v>3945</v>
      </c>
    </row>
    <row r="448" spans="1:7" x14ac:dyDescent="0.35">
      <c r="A448" s="3" t="s">
        <v>2079</v>
      </c>
      <c r="B448">
        <v>30.001016638947331</v>
      </c>
      <c r="C448">
        <v>-4.0485398954146596</v>
      </c>
      <c r="D448">
        <v>2.4711568323098139E-3</v>
      </c>
      <c r="E448">
        <v>4.4648845253756918E-2</v>
      </c>
      <c r="F448" s="18" t="str">
        <f t="shared" si="11"/>
        <v>101266665</v>
      </c>
      <c r="G448" t="s">
        <v>4134</v>
      </c>
    </row>
    <row r="449" spans="1:7" x14ac:dyDescent="0.35">
      <c r="A449" s="3" t="s">
        <v>2280</v>
      </c>
      <c r="B449">
        <v>29.392360531950089</v>
      </c>
      <c r="C449">
        <v>-4.032848520700778</v>
      </c>
      <c r="D449">
        <v>2.4794119893017581E-3</v>
      </c>
      <c r="E449">
        <v>4.4723830502388498E-2</v>
      </c>
      <c r="F449" s="18" t="str">
        <f t="shared" si="11"/>
        <v>101246502</v>
      </c>
      <c r="G449" t="s">
        <v>4135</v>
      </c>
    </row>
    <row r="450" spans="1:7" x14ac:dyDescent="0.35">
      <c r="A450" s="3" t="s">
        <v>1069</v>
      </c>
      <c r="B450">
        <v>13.34758360099309</v>
      </c>
      <c r="C450">
        <v>-5.6630434408142394</v>
      </c>
      <c r="D450">
        <v>2.5154275557220701E-3</v>
      </c>
      <c r="E450">
        <v>4.5223734685795297E-2</v>
      </c>
      <c r="F450" s="18" t="str">
        <f t="shared" si="11"/>
        <v>101244743</v>
      </c>
      <c r="G450" t="s">
        <v>3371</v>
      </c>
    </row>
    <row r="451" spans="1:7" x14ac:dyDescent="0.35">
      <c r="A451" s="3" t="s">
        <v>1685</v>
      </c>
      <c r="B451">
        <v>13.889503874522131</v>
      </c>
      <c r="C451">
        <v>-5.66166018185542</v>
      </c>
      <c r="D451">
        <v>2.5321427298490421E-3</v>
      </c>
      <c r="E451">
        <v>4.5225937841643013E-2</v>
      </c>
      <c r="F451" s="18" t="str">
        <f t="shared" si="11"/>
        <v>101253483</v>
      </c>
      <c r="G451" t="s">
        <v>4136</v>
      </c>
    </row>
    <row r="452" spans="1:7" x14ac:dyDescent="0.35">
      <c r="A452" s="3" t="s">
        <v>1630</v>
      </c>
      <c r="B452">
        <v>12.59380437528535</v>
      </c>
      <c r="C452">
        <v>-5.5823064616566294</v>
      </c>
      <c r="D452">
        <v>2.5487586814840579E-3</v>
      </c>
      <c r="E452">
        <v>4.5225937841643013E-2</v>
      </c>
      <c r="F452" s="18" t="str">
        <f t="shared" ref="F452:F515" si="12">REPLACE(A452,1,7,"")</f>
        <v>101268096</v>
      </c>
      <c r="G452" t="s">
        <v>4137</v>
      </c>
    </row>
    <row r="453" spans="1:7" x14ac:dyDescent="0.35">
      <c r="A453" s="3" t="s">
        <v>655</v>
      </c>
      <c r="B453">
        <v>12.196183624152869</v>
      </c>
      <c r="C453">
        <v>-5.4988151647369774</v>
      </c>
      <c r="D453">
        <v>2.5417991419503529E-3</v>
      </c>
      <c r="E453">
        <v>4.5225937841643013E-2</v>
      </c>
      <c r="F453" s="18" t="str">
        <f t="shared" si="12"/>
        <v>101249832</v>
      </c>
      <c r="G453" t="s">
        <v>4138</v>
      </c>
    </row>
    <row r="454" spans="1:7" x14ac:dyDescent="0.35">
      <c r="A454" s="3" t="s">
        <v>1128</v>
      </c>
      <c r="B454">
        <v>11.36135955196688</v>
      </c>
      <c r="C454">
        <v>-5.4046142430864377</v>
      </c>
      <c r="D454">
        <v>2.5475759149067669E-3</v>
      </c>
      <c r="E454">
        <v>4.5225937841643013E-2</v>
      </c>
      <c r="F454" s="18" t="str">
        <f t="shared" si="12"/>
        <v>101250100</v>
      </c>
      <c r="G454" t="s">
        <v>3358</v>
      </c>
    </row>
    <row r="455" spans="1:7" x14ac:dyDescent="0.35">
      <c r="A455" s="3" t="s">
        <v>1594</v>
      </c>
      <c r="B455">
        <v>16.588786925594668</v>
      </c>
      <c r="C455">
        <v>-4.8564777903372871</v>
      </c>
      <c r="D455">
        <v>2.5477742179412961E-3</v>
      </c>
      <c r="E455">
        <v>4.5225937841643013E-2</v>
      </c>
      <c r="F455" s="18" t="str">
        <f t="shared" si="12"/>
        <v>101255486</v>
      </c>
      <c r="G455" t="s">
        <v>4139</v>
      </c>
    </row>
    <row r="456" spans="1:7" x14ac:dyDescent="0.35">
      <c r="A456" s="3" t="s">
        <v>172</v>
      </c>
      <c r="B456">
        <v>14.48566294534978</v>
      </c>
      <c r="C456">
        <v>-4.6784575881746262</v>
      </c>
      <c r="D456">
        <v>2.5294795194276591E-3</v>
      </c>
      <c r="E456">
        <v>4.5225937841643013E-2</v>
      </c>
      <c r="F456" s="18" t="str">
        <f t="shared" si="12"/>
        <v>101246293</v>
      </c>
      <c r="G456" t="s">
        <v>3492</v>
      </c>
    </row>
    <row r="457" spans="1:7" x14ac:dyDescent="0.35">
      <c r="A457" s="3" t="s">
        <v>231</v>
      </c>
      <c r="B457">
        <v>29.23086216567037</v>
      </c>
      <c r="C457">
        <v>-4.6441822541043916</v>
      </c>
      <c r="D457">
        <v>2.533886806705599E-3</v>
      </c>
      <c r="E457">
        <v>4.5225937841643013E-2</v>
      </c>
      <c r="F457" s="18" t="str">
        <f t="shared" si="12"/>
        <v>544147</v>
      </c>
    </row>
    <row r="458" spans="1:7" x14ac:dyDescent="0.35">
      <c r="A458" s="3" t="s">
        <v>2239</v>
      </c>
      <c r="B458">
        <v>14.1058070432675</v>
      </c>
      <c r="C458">
        <v>-4.6284589951098596</v>
      </c>
      <c r="D458">
        <v>2.536609532893181E-3</v>
      </c>
      <c r="E458">
        <v>4.5225937841643013E-2</v>
      </c>
      <c r="F458" s="18" t="str">
        <f t="shared" si="12"/>
        <v>101249420</v>
      </c>
      <c r="G458" t="s">
        <v>4140</v>
      </c>
    </row>
    <row r="459" spans="1:7" x14ac:dyDescent="0.35">
      <c r="A459" s="3" t="s">
        <v>1505</v>
      </c>
      <c r="B459">
        <v>11.70635770567076</v>
      </c>
      <c r="C459">
        <v>-5.4496199526243032</v>
      </c>
      <c r="D459">
        <v>2.5575784563045159E-3</v>
      </c>
      <c r="E459">
        <v>4.5252143404907248E-2</v>
      </c>
      <c r="F459" s="18" t="str">
        <f t="shared" si="12"/>
        <v>101250673</v>
      </c>
      <c r="G459" t="s">
        <v>4141</v>
      </c>
    </row>
    <row r="460" spans="1:7" x14ac:dyDescent="0.35">
      <c r="A460" s="3" t="s">
        <v>2298</v>
      </c>
      <c r="B460">
        <v>18.18922466286056</v>
      </c>
      <c r="C460">
        <v>-4.3694259620763418</v>
      </c>
      <c r="D460">
        <v>2.5585424816358762E-3</v>
      </c>
      <c r="E460">
        <v>4.5252143404907248E-2</v>
      </c>
      <c r="F460" s="18" t="str">
        <f t="shared" si="12"/>
        <v>101265098</v>
      </c>
      <c r="G460" t="s">
        <v>4142</v>
      </c>
    </row>
    <row r="461" spans="1:7" x14ac:dyDescent="0.35">
      <c r="A461" s="3" t="s">
        <v>2132</v>
      </c>
      <c r="B461">
        <v>18.61440444049277</v>
      </c>
      <c r="C461">
        <v>-4.994868744269982</v>
      </c>
      <c r="D461">
        <v>2.5651602473622868E-3</v>
      </c>
      <c r="E461">
        <v>4.5295657852531798E-2</v>
      </c>
      <c r="F461" s="18" t="str">
        <f t="shared" si="12"/>
        <v>101266369</v>
      </c>
      <c r="G461" t="s">
        <v>4143</v>
      </c>
    </row>
    <row r="462" spans="1:7" x14ac:dyDescent="0.35">
      <c r="A462" s="3" t="s">
        <v>79</v>
      </c>
      <c r="B462">
        <v>19.777598204073119</v>
      </c>
      <c r="C462">
        <v>-4.4791967755675293</v>
      </c>
      <c r="D462">
        <v>2.569782123624016E-3</v>
      </c>
      <c r="E462">
        <v>4.5303845043501052E-2</v>
      </c>
      <c r="F462" s="18" t="str">
        <f t="shared" si="12"/>
        <v>101247066</v>
      </c>
      <c r="G462" t="s">
        <v>4144</v>
      </c>
    </row>
    <row r="463" spans="1:7" x14ac:dyDescent="0.35">
      <c r="A463" s="3" t="s">
        <v>92</v>
      </c>
      <c r="B463">
        <v>12.20303659647125</v>
      </c>
      <c r="C463">
        <v>-5.5335509258577709</v>
      </c>
      <c r="D463">
        <v>2.574284178941952E-3</v>
      </c>
      <c r="E463">
        <v>4.5309896816756977E-2</v>
      </c>
      <c r="F463" s="18" t="str">
        <f t="shared" si="12"/>
        <v>101244903</v>
      </c>
      <c r="G463" t="s">
        <v>4145</v>
      </c>
    </row>
    <row r="464" spans="1:7" x14ac:dyDescent="0.35">
      <c r="A464" s="3" t="s">
        <v>27</v>
      </c>
      <c r="B464">
        <v>12.47514335568135</v>
      </c>
      <c r="C464">
        <v>-5.5641266045859874</v>
      </c>
      <c r="D464">
        <v>2.578656558061344E-3</v>
      </c>
      <c r="E464">
        <v>4.5313650322707011E-2</v>
      </c>
      <c r="F464" s="18" t="str">
        <f t="shared" si="12"/>
        <v>101266147</v>
      </c>
      <c r="G464" t="s">
        <v>4146</v>
      </c>
    </row>
    <row r="465" spans="1:7" x14ac:dyDescent="0.35">
      <c r="A465" s="3" t="s">
        <v>1357</v>
      </c>
      <c r="B465">
        <v>11.12633105641623</v>
      </c>
      <c r="C465">
        <v>-5.3913603230887759</v>
      </c>
      <c r="D465">
        <v>2.5855188512896618E-3</v>
      </c>
      <c r="E465">
        <v>4.5355971203569483E-2</v>
      </c>
      <c r="F465" s="18" t="str">
        <f t="shared" si="12"/>
        <v>101252650</v>
      </c>
      <c r="G465" t="s">
        <v>4147</v>
      </c>
    </row>
    <row r="466" spans="1:7" x14ac:dyDescent="0.35">
      <c r="A466" s="3" t="s">
        <v>2356</v>
      </c>
      <c r="B466">
        <v>19.568947512617569</v>
      </c>
      <c r="C466">
        <v>-4.4681759755688359</v>
      </c>
      <c r="D466">
        <v>2.58939092139699E-3</v>
      </c>
      <c r="E466">
        <v>4.5355971203569483E-2</v>
      </c>
      <c r="F466" s="18" t="str">
        <f t="shared" si="12"/>
        <v>101254066</v>
      </c>
      <c r="G466" t="s">
        <v>4148</v>
      </c>
    </row>
    <row r="467" spans="1:7" x14ac:dyDescent="0.35">
      <c r="A467" s="3" t="s">
        <v>1127</v>
      </c>
      <c r="B467">
        <v>67.82711715941781</v>
      </c>
      <c r="C467">
        <v>-3.3319096121730469</v>
      </c>
      <c r="D467">
        <v>2.595696044458801E-3</v>
      </c>
      <c r="E467">
        <v>4.5393432430784343E-2</v>
      </c>
      <c r="F467" s="18" t="str">
        <f t="shared" si="12"/>
        <v>101244359</v>
      </c>
      <c r="G467" t="s">
        <v>3389</v>
      </c>
    </row>
    <row r="468" spans="1:7" x14ac:dyDescent="0.35">
      <c r="A468" s="3" t="s">
        <v>1524</v>
      </c>
      <c r="B468">
        <v>14.84050857189122</v>
      </c>
      <c r="C468">
        <v>-4.6885869579435173</v>
      </c>
      <c r="D468">
        <v>2.6077360472041809E-3</v>
      </c>
      <c r="E468">
        <v>4.5394444940772972E-2</v>
      </c>
      <c r="F468" s="18" t="str">
        <f t="shared" si="12"/>
        <v>101258354</v>
      </c>
      <c r="G468" t="s">
        <v>4149</v>
      </c>
    </row>
    <row r="469" spans="1:7" x14ac:dyDescent="0.35">
      <c r="A469" s="3" t="s">
        <v>444</v>
      </c>
      <c r="B469">
        <v>14.39686444130194</v>
      </c>
      <c r="C469">
        <v>-4.6582423964972053</v>
      </c>
      <c r="D469">
        <v>2.6043656407808602E-3</v>
      </c>
      <c r="E469">
        <v>4.5394444940772972E-2</v>
      </c>
      <c r="F469" s="18" t="str">
        <f t="shared" si="12"/>
        <v>101258649</v>
      </c>
      <c r="G469" t="s">
        <v>3311</v>
      </c>
    </row>
    <row r="470" spans="1:7" x14ac:dyDescent="0.35">
      <c r="A470" s="3" t="s">
        <v>1100</v>
      </c>
      <c r="B470">
        <v>14.207995620067299</v>
      </c>
      <c r="C470">
        <v>-4.6363811478482564</v>
      </c>
      <c r="D470">
        <v>2.6082535596993008E-3</v>
      </c>
      <c r="E470">
        <v>4.5394444940772972E-2</v>
      </c>
      <c r="F470" s="18" t="str">
        <f t="shared" si="12"/>
        <v>101243968</v>
      </c>
      <c r="G470" t="s">
        <v>3499</v>
      </c>
    </row>
    <row r="471" spans="1:7" x14ac:dyDescent="0.35">
      <c r="A471" s="3" t="s">
        <v>1216</v>
      </c>
      <c r="B471">
        <v>35.962298081546713</v>
      </c>
      <c r="C471">
        <v>-3.8962602017734551</v>
      </c>
      <c r="D471">
        <v>2.6139072665930761E-3</v>
      </c>
      <c r="E471">
        <v>4.5420286554276823E-2</v>
      </c>
      <c r="F471" s="18" t="str">
        <f t="shared" si="12"/>
        <v>101256709</v>
      </c>
      <c r="G471" t="s">
        <v>4150</v>
      </c>
    </row>
    <row r="472" spans="1:7" x14ac:dyDescent="0.35">
      <c r="A472" s="3" t="s">
        <v>2307</v>
      </c>
      <c r="B472">
        <v>17.754953302645049</v>
      </c>
      <c r="C472">
        <v>-4.3210050641375171</v>
      </c>
      <c r="D472">
        <v>2.633788106527988E-3</v>
      </c>
      <c r="E472">
        <v>4.5639085262951372E-2</v>
      </c>
      <c r="F472" s="18" t="str">
        <f t="shared" si="12"/>
        <v>101260608</v>
      </c>
      <c r="G472" t="s">
        <v>4151</v>
      </c>
    </row>
    <row r="473" spans="1:7" x14ac:dyDescent="0.35">
      <c r="A473" s="3" t="s">
        <v>1928</v>
      </c>
      <c r="B473">
        <v>10.97158359142418</v>
      </c>
      <c r="C473">
        <v>-5.357611638276853</v>
      </c>
      <c r="D473">
        <v>2.6415669403957389E-3</v>
      </c>
      <c r="E473">
        <v>4.5682336215256483E-2</v>
      </c>
      <c r="F473" s="18" t="str">
        <f t="shared" si="12"/>
        <v>101249941</v>
      </c>
      <c r="G473" t="s">
        <v>4152</v>
      </c>
    </row>
    <row r="474" spans="1:7" x14ac:dyDescent="0.35">
      <c r="A474" s="3" t="s">
        <v>1942</v>
      </c>
      <c r="B474">
        <v>11.278778071919611</v>
      </c>
      <c r="C474">
        <v>-5.407311698367848</v>
      </c>
      <c r="D474">
        <v>2.6470065527947981E-3</v>
      </c>
      <c r="E474">
        <v>4.5703861161171672E-2</v>
      </c>
      <c r="F474" s="18" t="str">
        <f t="shared" si="12"/>
        <v>101248316</v>
      </c>
      <c r="G474" t="s">
        <v>3088</v>
      </c>
    </row>
    <row r="475" spans="1:7" x14ac:dyDescent="0.35">
      <c r="A475" s="3" t="s">
        <v>1235</v>
      </c>
      <c r="B475">
        <v>12.71203570193518</v>
      </c>
      <c r="C475">
        <v>-5.544831897717045</v>
      </c>
      <c r="D475">
        <v>2.6615216910749759E-3</v>
      </c>
      <c r="E475">
        <v>4.5881770291553582E-2</v>
      </c>
      <c r="F475" s="18" t="str">
        <f t="shared" si="12"/>
        <v>544075</v>
      </c>
      <c r="G475" t="s">
        <v>4153</v>
      </c>
    </row>
    <row r="476" spans="1:7" x14ac:dyDescent="0.35">
      <c r="A476" s="3" t="s">
        <v>1533</v>
      </c>
      <c r="B476">
        <v>12.461682951910021</v>
      </c>
      <c r="C476">
        <v>-5.5621465742784881</v>
      </c>
      <c r="D476">
        <v>2.6824534165886859E-3</v>
      </c>
      <c r="E476">
        <v>4.5952961259781107E-2</v>
      </c>
      <c r="F476" s="18" t="str">
        <f t="shared" si="12"/>
        <v>101256468</v>
      </c>
      <c r="G476" t="s">
        <v>4154</v>
      </c>
    </row>
    <row r="477" spans="1:7" x14ac:dyDescent="0.35">
      <c r="A477" s="3" t="s">
        <v>2122</v>
      </c>
      <c r="B477">
        <v>11.70952451079547</v>
      </c>
      <c r="C477">
        <v>-5.4710470946242129</v>
      </c>
      <c r="D477">
        <v>2.7103550856516509E-3</v>
      </c>
      <c r="E477">
        <v>4.5952961259781107E-2</v>
      </c>
      <c r="F477" s="18" t="str">
        <f t="shared" si="12"/>
        <v>101255926</v>
      </c>
      <c r="G477" t="s">
        <v>4155</v>
      </c>
    </row>
    <row r="478" spans="1:7" x14ac:dyDescent="0.35">
      <c r="A478" s="3" t="s">
        <v>1847</v>
      </c>
      <c r="B478">
        <v>11.56576150815809</v>
      </c>
      <c r="C478">
        <v>-5.4497694911735888</v>
      </c>
      <c r="D478">
        <v>2.7261467973587511E-3</v>
      </c>
      <c r="E478">
        <v>4.5952961259781107E-2</v>
      </c>
      <c r="F478" s="18" t="str">
        <f t="shared" si="12"/>
        <v>101249376</v>
      </c>
      <c r="G478" t="s">
        <v>4156</v>
      </c>
    </row>
    <row r="479" spans="1:7" x14ac:dyDescent="0.35">
      <c r="A479" s="3" t="s">
        <v>2357</v>
      </c>
      <c r="B479">
        <v>10.98753157817815</v>
      </c>
      <c r="C479">
        <v>-5.379512720196141</v>
      </c>
      <c r="D479">
        <v>2.719049601196595E-3</v>
      </c>
      <c r="E479">
        <v>4.5952961259781107E-2</v>
      </c>
      <c r="F479" s="18" t="str">
        <f t="shared" si="12"/>
        <v>101259317</v>
      </c>
      <c r="G479" t="s">
        <v>4157</v>
      </c>
    </row>
    <row r="480" spans="1:7" x14ac:dyDescent="0.35">
      <c r="A480" s="3" t="s">
        <v>637</v>
      </c>
      <c r="B480">
        <v>10.975422202283641</v>
      </c>
      <c r="C480">
        <v>-5.3556989479923187</v>
      </c>
      <c r="D480">
        <v>2.693452469257924E-3</v>
      </c>
      <c r="E480">
        <v>4.5952961259781107E-2</v>
      </c>
      <c r="F480" s="18" t="str">
        <f t="shared" si="12"/>
        <v>101263523</v>
      </c>
      <c r="G480" t="s">
        <v>4158</v>
      </c>
    </row>
    <row r="481" spans="1:7" x14ac:dyDescent="0.35">
      <c r="A481" s="3" t="s">
        <v>1811</v>
      </c>
      <c r="B481">
        <v>10.872186241185149</v>
      </c>
      <c r="C481">
        <v>-5.3455481849855309</v>
      </c>
      <c r="D481">
        <v>2.6951247843616192E-3</v>
      </c>
      <c r="E481">
        <v>4.5952961259781107E-2</v>
      </c>
      <c r="F481" s="18" t="str">
        <f t="shared" si="12"/>
        <v>101257479</v>
      </c>
      <c r="G481" t="s">
        <v>4159</v>
      </c>
    </row>
    <row r="482" spans="1:7" x14ac:dyDescent="0.35">
      <c r="A482" s="3" t="s">
        <v>685</v>
      </c>
      <c r="B482">
        <v>20.334477639109782</v>
      </c>
      <c r="C482">
        <v>-5.1185559652781674</v>
      </c>
      <c r="D482">
        <v>2.7238356752843761E-3</v>
      </c>
      <c r="E482">
        <v>4.5952961259781107E-2</v>
      </c>
      <c r="F482" s="18" t="str">
        <f t="shared" si="12"/>
        <v>100498663</v>
      </c>
      <c r="G482" t="s">
        <v>4160</v>
      </c>
    </row>
    <row r="483" spans="1:7" x14ac:dyDescent="0.35">
      <c r="A483" s="3" t="s">
        <v>1573</v>
      </c>
      <c r="B483">
        <v>15.84450912414469</v>
      </c>
      <c r="C483">
        <v>-4.7864523370816121</v>
      </c>
      <c r="D483">
        <v>2.7289183969782822E-3</v>
      </c>
      <c r="E483">
        <v>4.5952961259781107E-2</v>
      </c>
      <c r="F483" s="18" t="str">
        <f t="shared" si="12"/>
        <v>101257759</v>
      </c>
      <c r="G483" t="s">
        <v>4161</v>
      </c>
    </row>
    <row r="484" spans="1:7" x14ac:dyDescent="0.35">
      <c r="A484" s="3" t="s">
        <v>94</v>
      </c>
      <c r="B484">
        <v>15.62185815723848</v>
      </c>
      <c r="C484">
        <v>-4.7796124982747061</v>
      </c>
      <c r="D484">
        <v>2.7195820331287991E-3</v>
      </c>
      <c r="E484">
        <v>4.5952961259781107E-2</v>
      </c>
      <c r="F484" s="18" t="str">
        <f t="shared" si="12"/>
        <v>101246665</v>
      </c>
      <c r="G484" t="s">
        <v>3511</v>
      </c>
    </row>
    <row r="485" spans="1:7" x14ac:dyDescent="0.35">
      <c r="A485" s="3" t="s">
        <v>666</v>
      </c>
      <c r="B485">
        <v>14.222619559974881</v>
      </c>
      <c r="C485">
        <v>-4.6513773954162003</v>
      </c>
      <c r="D485">
        <v>2.6969130891000628E-3</v>
      </c>
      <c r="E485">
        <v>4.5952961259781107E-2</v>
      </c>
      <c r="F485" s="18" t="str">
        <f t="shared" si="12"/>
        <v>101257084</v>
      </c>
      <c r="G485" t="s">
        <v>3186</v>
      </c>
    </row>
    <row r="486" spans="1:7" x14ac:dyDescent="0.35">
      <c r="A486" s="3" t="s">
        <v>1061</v>
      </c>
      <c r="B486">
        <v>50.858199766359228</v>
      </c>
      <c r="C486">
        <v>-3.4915293711692099</v>
      </c>
      <c r="D486">
        <v>2.6788499982907019E-3</v>
      </c>
      <c r="E486">
        <v>4.5952961259781107E-2</v>
      </c>
      <c r="F486" s="18" t="str">
        <f t="shared" si="12"/>
        <v>101258126</v>
      </c>
      <c r="G486" t="s">
        <v>4162</v>
      </c>
    </row>
    <row r="487" spans="1:7" x14ac:dyDescent="0.35">
      <c r="A487" s="3" t="s">
        <v>2093</v>
      </c>
      <c r="B487">
        <v>28.973037707584091</v>
      </c>
      <c r="C487">
        <v>-4.0095746739921099</v>
      </c>
      <c r="D487">
        <v>2.7409161725228609E-3</v>
      </c>
      <c r="E487">
        <v>4.60837680549947E-2</v>
      </c>
      <c r="F487" s="18" t="str">
        <f t="shared" si="12"/>
        <v>101258595</v>
      </c>
      <c r="G487" t="s">
        <v>4163</v>
      </c>
    </row>
    <row r="488" spans="1:7" x14ac:dyDescent="0.35">
      <c r="A488" s="3" t="s">
        <v>2346</v>
      </c>
      <c r="B488">
        <v>11.52486623664003</v>
      </c>
      <c r="C488">
        <v>-5.4092667021986216</v>
      </c>
      <c r="D488">
        <v>2.753933934666458E-3</v>
      </c>
      <c r="E488">
        <v>4.6231294635117187E-2</v>
      </c>
      <c r="F488" s="18" t="str">
        <f t="shared" si="12"/>
        <v>101260909</v>
      </c>
      <c r="G488" t="s">
        <v>4164</v>
      </c>
    </row>
    <row r="489" spans="1:7" x14ac:dyDescent="0.35">
      <c r="A489" s="3" t="s">
        <v>1678</v>
      </c>
      <c r="B489">
        <v>12.067379044601561</v>
      </c>
      <c r="C489">
        <v>-5.4825236283102896</v>
      </c>
      <c r="D489">
        <v>2.7732669333920068E-3</v>
      </c>
      <c r="E489">
        <v>4.6342706184694257E-2</v>
      </c>
      <c r="F489" s="18" t="str">
        <f t="shared" si="12"/>
        <v>101265823</v>
      </c>
      <c r="G489" t="s">
        <v>4165</v>
      </c>
    </row>
    <row r="490" spans="1:7" x14ac:dyDescent="0.35">
      <c r="A490" s="3" t="s">
        <v>944</v>
      </c>
      <c r="B490">
        <v>11.38349546714856</v>
      </c>
      <c r="C490">
        <v>-5.3955725950538973</v>
      </c>
      <c r="D490">
        <v>2.790345594966446E-3</v>
      </c>
      <c r="E490">
        <v>4.6342706184694257E-2</v>
      </c>
      <c r="F490" s="18" t="str">
        <f t="shared" si="12"/>
        <v>101264677</v>
      </c>
      <c r="G490" t="s">
        <v>4166</v>
      </c>
    </row>
    <row r="491" spans="1:7" x14ac:dyDescent="0.35">
      <c r="A491" s="3" t="s">
        <v>2400</v>
      </c>
      <c r="B491">
        <v>18.423755409003132</v>
      </c>
      <c r="C491">
        <v>-4.9747602764755898</v>
      </c>
      <c r="D491">
        <v>2.7831771746934702E-3</v>
      </c>
      <c r="E491">
        <v>4.6342706184694257E-2</v>
      </c>
      <c r="F491" s="18" t="str">
        <f t="shared" si="12"/>
        <v>3950420</v>
      </c>
      <c r="G491" t="s">
        <v>4167</v>
      </c>
    </row>
    <row r="492" spans="1:7" x14ac:dyDescent="0.35">
      <c r="A492" s="3" t="s">
        <v>2281</v>
      </c>
      <c r="B492">
        <v>19.46718186300166</v>
      </c>
      <c r="C492">
        <v>-4.4668778170824988</v>
      </c>
      <c r="D492">
        <v>2.7856076207935518E-3</v>
      </c>
      <c r="E492">
        <v>4.6342706184694257E-2</v>
      </c>
      <c r="F492" s="18" t="str">
        <f t="shared" si="12"/>
        <v>101250274</v>
      </c>
      <c r="G492" t="s">
        <v>4168</v>
      </c>
    </row>
    <row r="493" spans="1:7" x14ac:dyDescent="0.35">
      <c r="A493" s="3" t="s">
        <v>2262</v>
      </c>
      <c r="B493">
        <v>31.860863150170921</v>
      </c>
      <c r="C493">
        <v>-3.7001173688115379</v>
      </c>
      <c r="D493">
        <v>2.7881477597950259E-3</v>
      </c>
      <c r="E493">
        <v>4.6342706184694257E-2</v>
      </c>
      <c r="F493" s="18" t="str">
        <f t="shared" si="12"/>
        <v>101249239</v>
      </c>
      <c r="G493" t="s">
        <v>4169</v>
      </c>
    </row>
    <row r="494" spans="1:7" x14ac:dyDescent="0.35">
      <c r="A494" s="3" t="s">
        <v>990</v>
      </c>
      <c r="B494">
        <v>74.7891518055999</v>
      </c>
      <c r="C494">
        <v>-3.2012446234939751</v>
      </c>
      <c r="D494">
        <v>2.7720727572190869E-3</v>
      </c>
      <c r="E494">
        <v>4.6342706184694257E-2</v>
      </c>
      <c r="F494" s="18" t="str">
        <f t="shared" si="12"/>
        <v>101251046</v>
      </c>
      <c r="G494" t="s">
        <v>2935</v>
      </c>
    </row>
    <row r="495" spans="1:7" x14ac:dyDescent="0.35">
      <c r="A495" s="3" t="s">
        <v>453</v>
      </c>
      <c r="B495">
        <v>15.71128723157455</v>
      </c>
      <c r="C495">
        <v>-4.8020733280477748</v>
      </c>
      <c r="D495">
        <v>2.810730358806632E-3</v>
      </c>
      <c r="E495">
        <v>4.6610208918109977E-2</v>
      </c>
      <c r="F495" s="18" t="str">
        <f t="shared" si="12"/>
        <v>101249070</v>
      </c>
      <c r="G495" t="s">
        <v>3528</v>
      </c>
    </row>
    <row r="496" spans="1:7" x14ac:dyDescent="0.35">
      <c r="A496" s="3" t="s">
        <v>1720</v>
      </c>
      <c r="B496">
        <v>12.859455559967619</v>
      </c>
      <c r="C496">
        <v>-5.5603223038319012</v>
      </c>
      <c r="D496">
        <v>2.8602719890935598E-3</v>
      </c>
      <c r="E496">
        <v>4.6693282226926459E-2</v>
      </c>
      <c r="F496" s="18" t="str">
        <f t="shared" si="12"/>
        <v>544021</v>
      </c>
    </row>
    <row r="497" spans="1:7" x14ac:dyDescent="0.35">
      <c r="A497" s="3" t="s">
        <v>626</v>
      </c>
      <c r="B497">
        <v>11.83880982981932</v>
      </c>
      <c r="C497">
        <v>-5.4738449837751002</v>
      </c>
      <c r="D497">
        <v>2.8457594477649408E-3</v>
      </c>
      <c r="E497">
        <v>4.6693282226926459E-2</v>
      </c>
      <c r="F497" s="18" t="str">
        <f t="shared" si="12"/>
        <v>101263123</v>
      </c>
      <c r="G497" t="s">
        <v>4170</v>
      </c>
    </row>
    <row r="498" spans="1:7" x14ac:dyDescent="0.35">
      <c r="A498" s="3" t="s">
        <v>1691</v>
      </c>
      <c r="B498">
        <v>11.181308281620099</v>
      </c>
      <c r="C498">
        <v>-5.3832594834253333</v>
      </c>
      <c r="D498">
        <v>2.8627681612983782E-3</v>
      </c>
      <c r="E498">
        <v>4.6693282226926459E-2</v>
      </c>
      <c r="F498" s="18" t="str">
        <f t="shared" si="12"/>
        <v>101248675</v>
      </c>
      <c r="G498" t="s">
        <v>4171</v>
      </c>
    </row>
    <row r="499" spans="1:7" x14ac:dyDescent="0.35">
      <c r="A499" s="3" t="s">
        <v>1843</v>
      </c>
      <c r="B499">
        <v>17.726864679571118</v>
      </c>
      <c r="C499">
        <v>-4.9651371404811622</v>
      </c>
      <c r="D499">
        <v>2.8340534709453231E-3</v>
      </c>
      <c r="E499">
        <v>4.6693282226926459E-2</v>
      </c>
      <c r="F499" s="18" t="str">
        <f t="shared" si="12"/>
        <v>101256294</v>
      </c>
      <c r="G499" t="s">
        <v>4172</v>
      </c>
    </row>
    <row r="500" spans="1:7" x14ac:dyDescent="0.35">
      <c r="A500" s="3" t="s">
        <v>550</v>
      </c>
      <c r="B500">
        <v>15.55442732775251</v>
      </c>
      <c r="C500">
        <v>-4.7843448679711837</v>
      </c>
      <c r="D500">
        <v>2.8621370717186959E-3</v>
      </c>
      <c r="E500">
        <v>4.6693282226926459E-2</v>
      </c>
      <c r="F500" s="18" t="str">
        <f t="shared" si="12"/>
        <v>101260346</v>
      </c>
      <c r="G500" t="s">
        <v>3201</v>
      </c>
    </row>
    <row r="501" spans="1:7" x14ac:dyDescent="0.35">
      <c r="A501" s="3" t="s">
        <v>1442</v>
      </c>
      <c r="B501">
        <v>14.235079635677019</v>
      </c>
      <c r="C501">
        <v>-4.6309313562921348</v>
      </c>
      <c r="D501">
        <v>2.8537691101948072E-3</v>
      </c>
      <c r="E501">
        <v>4.6693282226926459E-2</v>
      </c>
      <c r="F501" s="18" t="str">
        <f t="shared" si="12"/>
        <v>101261976</v>
      </c>
      <c r="G501" t="s">
        <v>4173</v>
      </c>
    </row>
    <row r="502" spans="1:7" x14ac:dyDescent="0.35">
      <c r="A502" s="3" t="s">
        <v>2144</v>
      </c>
      <c r="B502">
        <v>17.01710351629394</v>
      </c>
      <c r="C502">
        <v>-4.2589786426735534</v>
      </c>
      <c r="D502">
        <v>2.8401854370364542E-3</v>
      </c>
      <c r="E502">
        <v>4.6693282226926459E-2</v>
      </c>
      <c r="F502" s="18" t="str">
        <f t="shared" si="12"/>
        <v>101255928</v>
      </c>
      <c r="G502" t="s">
        <v>4174</v>
      </c>
    </row>
    <row r="503" spans="1:7" x14ac:dyDescent="0.35">
      <c r="A503" s="3" t="s">
        <v>1375</v>
      </c>
      <c r="B503">
        <v>22.085875870791561</v>
      </c>
      <c r="C503">
        <v>-4.2208326138203214</v>
      </c>
      <c r="D503">
        <v>2.8569141410885982E-3</v>
      </c>
      <c r="E503">
        <v>4.6693282226926459E-2</v>
      </c>
      <c r="F503" s="18" t="str">
        <f t="shared" si="12"/>
        <v>101262475</v>
      </c>
      <c r="G503" t="s">
        <v>4175</v>
      </c>
    </row>
    <row r="504" spans="1:7" x14ac:dyDescent="0.35">
      <c r="A504" s="3" t="s">
        <v>2075</v>
      </c>
      <c r="B504">
        <v>45.923831726199779</v>
      </c>
      <c r="C504">
        <v>-4.1098758904759682</v>
      </c>
      <c r="D504">
        <v>2.8530060942240421E-3</v>
      </c>
      <c r="E504">
        <v>4.6693282226926459E-2</v>
      </c>
      <c r="F504" s="18" t="str">
        <f t="shared" si="12"/>
        <v>101250246</v>
      </c>
      <c r="G504" t="s">
        <v>4176</v>
      </c>
    </row>
    <row r="505" spans="1:7" x14ac:dyDescent="0.35">
      <c r="A505" s="3" t="s">
        <v>135</v>
      </c>
      <c r="B505">
        <v>36.487483853374997</v>
      </c>
      <c r="C505">
        <v>-3.574915936107439</v>
      </c>
      <c r="D505">
        <v>2.8628832058363359E-3</v>
      </c>
      <c r="E505">
        <v>4.6693282226926459E-2</v>
      </c>
      <c r="F505" s="18" t="str">
        <f t="shared" si="12"/>
        <v>101254846</v>
      </c>
      <c r="G505" t="s">
        <v>3381</v>
      </c>
    </row>
    <row r="506" spans="1:7" x14ac:dyDescent="0.35">
      <c r="A506" s="3" t="s">
        <v>387</v>
      </c>
      <c r="B506">
        <v>16.715671958014479</v>
      </c>
      <c r="C506">
        <v>-5.9729672085557821</v>
      </c>
      <c r="D506">
        <v>2.882934329015807E-3</v>
      </c>
      <c r="E506">
        <v>4.6910001144051097E-2</v>
      </c>
      <c r="F506" s="18" t="str">
        <f t="shared" si="12"/>
        <v>101250488</v>
      </c>
      <c r="G506" t="s">
        <v>4177</v>
      </c>
    </row>
    <row r="507" spans="1:7" x14ac:dyDescent="0.35">
      <c r="A507" s="3" t="s">
        <v>664</v>
      </c>
      <c r="B507">
        <v>13.209864516750731</v>
      </c>
      <c r="C507">
        <v>-5.6180232917183544</v>
      </c>
      <c r="D507">
        <v>2.893393370243445E-3</v>
      </c>
      <c r="E507">
        <v>4.6910001144051097E-2</v>
      </c>
      <c r="F507" s="18" t="str">
        <f t="shared" si="12"/>
        <v>101246261</v>
      </c>
      <c r="G507" t="s">
        <v>3226</v>
      </c>
    </row>
    <row r="508" spans="1:7" x14ac:dyDescent="0.35">
      <c r="A508" s="3" t="s">
        <v>1196</v>
      </c>
      <c r="B508">
        <v>12.100402544499429</v>
      </c>
      <c r="C508">
        <v>-5.4891016249528208</v>
      </c>
      <c r="D508">
        <v>2.8933120966739782E-3</v>
      </c>
      <c r="E508">
        <v>4.6910001144051097E-2</v>
      </c>
      <c r="F508" s="18" t="str">
        <f t="shared" si="12"/>
        <v>101264550</v>
      </c>
      <c r="G508" t="s">
        <v>4178</v>
      </c>
    </row>
    <row r="509" spans="1:7" x14ac:dyDescent="0.35">
      <c r="A509" s="3" t="s">
        <v>2128</v>
      </c>
      <c r="B509">
        <v>12.05998241819859</v>
      </c>
      <c r="C509">
        <v>-5.4693811621842112</v>
      </c>
      <c r="D509">
        <v>2.8889229708383849E-3</v>
      </c>
      <c r="E509">
        <v>4.6910001144051097E-2</v>
      </c>
      <c r="F509" s="18" t="str">
        <f t="shared" si="12"/>
        <v>101249865</v>
      </c>
      <c r="G509" t="s">
        <v>4179</v>
      </c>
    </row>
    <row r="510" spans="1:7" x14ac:dyDescent="0.35">
      <c r="A510" s="3" t="s">
        <v>1620</v>
      </c>
      <c r="B510">
        <v>13.017218914220351</v>
      </c>
      <c r="C510">
        <v>-5.6044052507408049</v>
      </c>
      <c r="D510">
        <v>2.9144333003406071E-3</v>
      </c>
      <c r="E510">
        <v>4.7180907588723502E-2</v>
      </c>
      <c r="F510" s="18" t="str">
        <f t="shared" si="12"/>
        <v>101262509</v>
      </c>
      <c r="G510" t="s">
        <v>4180</v>
      </c>
    </row>
    <row r="511" spans="1:7" x14ac:dyDescent="0.35">
      <c r="A511" s="3" t="s">
        <v>1246</v>
      </c>
      <c r="B511">
        <v>10.79588803940233</v>
      </c>
      <c r="C511">
        <v>-5.3275878152339677</v>
      </c>
      <c r="D511">
        <v>2.925954045519995E-3</v>
      </c>
      <c r="E511">
        <v>4.7227065668059773E-2</v>
      </c>
      <c r="F511" s="18" t="str">
        <f t="shared" si="12"/>
        <v>101243742</v>
      </c>
      <c r="G511" t="s">
        <v>4181</v>
      </c>
    </row>
    <row r="512" spans="1:7" x14ac:dyDescent="0.35">
      <c r="A512" s="3" t="s">
        <v>1852</v>
      </c>
      <c r="B512">
        <v>55.907178379906469</v>
      </c>
      <c r="C512">
        <v>-3.3866606135387629</v>
      </c>
      <c r="D512">
        <v>2.9256142050351698E-3</v>
      </c>
      <c r="E512">
        <v>4.7227065668059773E-2</v>
      </c>
      <c r="F512" s="18" t="str">
        <f t="shared" si="12"/>
        <v>101251692</v>
      </c>
      <c r="G512" t="s">
        <v>4182</v>
      </c>
    </row>
    <row r="513" spans="1:7" x14ac:dyDescent="0.35">
      <c r="A513" s="3" t="s">
        <v>2018</v>
      </c>
      <c r="B513">
        <v>15.808524576178099</v>
      </c>
      <c r="C513">
        <v>-4.8004204191325739</v>
      </c>
      <c r="D513">
        <v>2.9398075623788111E-3</v>
      </c>
      <c r="E513">
        <v>4.7334493188483082E-2</v>
      </c>
      <c r="F513" s="18" t="str">
        <f t="shared" si="12"/>
        <v>101250432</v>
      </c>
      <c r="G513" t="s">
        <v>4183</v>
      </c>
    </row>
    <row r="514" spans="1:7" x14ac:dyDescent="0.35">
      <c r="A514" s="3" t="s">
        <v>251</v>
      </c>
      <c r="B514">
        <v>20.083903044482629</v>
      </c>
      <c r="C514">
        <v>-4.0633945374544824</v>
      </c>
      <c r="D514">
        <v>2.9412989342453462E-3</v>
      </c>
      <c r="E514">
        <v>4.7334493188483082E-2</v>
      </c>
      <c r="F514" s="18" t="str">
        <f t="shared" si="12"/>
        <v>101260888</v>
      </c>
      <c r="G514" t="s">
        <v>3175</v>
      </c>
    </row>
    <row r="515" spans="1:7" x14ac:dyDescent="0.35">
      <c r="A515" s="3" t="s">
        <v>165</v>
      </c>
      <c r="B515">
        <v>16.960183966158478</v>
      </c>
      <c r="C515">
        <v>-4.2504799904741422</v>
      </c>
      <c r="D515">
        <v>2.9605038475031889E-3</v>
      </c>
      <c r="E515">
        <v>4.7573288227945792E-2</v>
      </c>
      <c r="F515" s="18" t="str">
        <f t="shared" si="12"/>
        <v>101247480</v>
      </c>
      <c r="G515" t="s">
        <v>4184</v>
      </c>
    </row>
    <row r="516" spans="1:7" x14ac:dyDescent="0.35">
      <c r="A516" s="3" t="s">
        <v>562</v>
      </c>
      <c r="B516">
        <v>15.012217002156071</v>
      </c>
      <c r="C516">
        <v>-4.7085114962397556</v>
      </c>
      <c r="D516">
        <v>2.9661336386734129E-3</v>
      </c>
      <c r="E516">
        <v>4.7593558163986492E-2</v>
      </c>
      <c r="F516" s="18" t="str">
        <f t="shared" ref="F516:F579" si="13">REPLACE(A516,1,7,"")</f>
        <v>101265925</v>
      </c>
      <c r="G516" t="s">
        <v>3564</v>
      </c>
    </row>
    <row r="517" spans="1:7" x14ac:dyDescent="0.35">
      <c r="A517" s="3" t="s">
        <v>559</v>
      </c>
      <c r="B517">
        <v>14.953857339161379</v>
      </c>
      <c r="C517">
        <v>-5.7731939015098224</v>
      </c>
      <c r="D517">
        <v>2.9793893221583189E-3</v>
      </c>
      <c r="E517">
        <v>4.7595962851781352E-2</v>
      </c>
      <c r="F517" s="18" t="str">
        <f t="shared" si="13"/>
        <v>104647663</v>
      </c>
      <c r="G517" t="s">
        <v>4185</v>
      </c>
    </row>
    <row r="518" spans="1:7" x14ac:dyDescent="0.35">
      <c r="A518" s="3" t="s">
        <v>1648</v>
      </c>
      <c r="B518">
        <v>28.745943151502001</v>
      </c>
      <c r="C518">
        <v>-3.7561894892282299</v>
      </c>
      <c r="D518">
        <v>2.9760264269771469E-3</v>
      </c>
      <c r="E518">
        <v>4.7595962851781352E-2</v>
      </c>
      <c r="F518" s="18" t="str">
        <f t="shared" si="13"/>
        <v>101252484</v>
      </c>
      <c r="G518" t="s">
        <v>4186</v>
      </c>
    </row>
    <row r="519" spans="1:7" x14ac:dyDescent="0.35">
      <c r="A519" s="3" t="s">
        <v>2080</v>
      </c>
      <c r="B519">
        <v>13.275332295468971</v>
      </c>
      <c r="C519">
        <v>-5.6226369917550167</v>
      </c>
      <c r="D519">
        <v>3.0118934897072E-3</v>
      </c>
      <c r="E519">
        <v>4.7765035764716079E-2</v>
      </c>
      <c r="F519" s="18" t="str">
        <f t="shared" si="13"/>
        <v>101248708</v>
      </c>
      <c r="G519" t="s">
        <v>4187</v>
      </c>
    </row>
    <row r="520" spans="1:7" x14ac:dyDescent="0.35">
      <c r="A520" s="3" t="s">
        <v>2333</v>
      </c>
      <c r="B520">
        <v>11.9119045744362</v>
      </c>
      <c r="C520">
        <v>-5.4573268487571909</v>
      </c>
      <c r="D520">
        <v>3.0082921693869781E-3</v>
      </c>
      <c r="E520">
        <v>4.7765035764716079E-2</v>
      </c>
      <c r="F520" s="18" t="str">
        <f t="shared" si="13"/>
        <v>101246996</v>
      </c>
      <c r="G520" t="s">
        <v>4188</v>
      </c>
    </row>
    <row r="521" spans="1:7" x14ac:dyDescent="0.35">
      <c r="A521" s="3" t="s">
        <v>1764</v>
      </c>
      <c r="B521">
        <v>14.193991486046681</v>
      </c>
      <c r="C521">
        <v>-4.6192650794843058</v>
      </c>
      <c r="D521">
        <v>3.0003870414009649E-3</v>
      </c>
      <c r="E521">
        <v>4.7765035764716079E-2</v>
      </c>
      <c r="F521" s="18" t="str">
        <f t="shared" si="13"/>
        <v>543934</v>
      </c>
    </row>
    <row r="522" spans="1:7" x14ac:dyDescent="0.35">
      <c r="A522" s="3" t="s">
        <v>2036</v>
      </c>
      <c r="B522">
        <v>17.61971577271872</v>
      </c>
      <c r="C522">
        <v>-4.3119280463900891</v>
      </c>
      <c r="D522">
        <v>3.004252999140936E-3</v>
      </c>
      <c r="E522">
        <v>4.7765035764716079E-2</v>
      </c>
      <c r="F522" s="18" t="str">
        <f t="shared" si="13"/>
        <v>101261842</v>
      </c>
      <c r="G522" t="s">
        <v>4189</v>
      </c>
    </row>
    <row r="523" spans="1:7" x14ac:dyDescent="0.35">
      <c r="A523" s="3" t="s">
        <v>1492</v>
      </c>
      <c r="B523">
        <v>13.806791109738599</v>
      </c>
      <c r="C523">
        <v>-4.6077347534341762</v>
      </c>
      <c r="D523">
        <v>3.0379247554893022E-3</v>
      </c>
      <c r="E523">
        <v>4.8038011917352602E-2</v>
      </c>
      <c r="F523" s="18" t="str">
        <f t="shared" si="13"/>
        <v>101252668</v>
      </c>
      <c r="G523" t="s">
        <v>4190</v>
      </c>
    </row>
    <row r="524" spans="1:7" x14ac:dyDescent="0.35">
      <c r="A524" s="3" t="s">
        <v>1335</v>
      </c>
      <c r="B524">
        <v>54.05034605456617</v>
      </c>
      <c r="C524">
        <v>-3.3203815656388191</v>
      </c>
      <c r="D524">
        <v>3.0368268782900972E-3</v>
      </c>
      <c r="E524">
        <v>4.8038011917352602E-2</v>
      </c>
      <c r="F524" s="18" t="str">
        <f t="shared" si="13"/>
        <v>101249326</v>
      </c>
      <c r="G524" t="s">
        <v>4191</v>
      </c>
    </row>
    <row r="525" spans="1:7" x14ac:dyDescent="0.35">
      <c r="A525" s="3" t="s">
        <v>2355</v>
      </c>
      <c r="B525">
        <v>11.81608778772881</v>
      </c>
      <c r="C525">
        <v>-5.4825949193626542</v>
      </c>
      <c r="D525">
        <v>3.045502789446796E-3</v>
      </c>
      <c r="E525">
        <v>4.8088047668149052E-2</v>
      </c>
      <c r="F525" s="18" t="str">
        <f t="shared" si="13"/>
        <v>101249154</v>
      </c>
      <c r="G525" t="s">
        <v>4192</v>
      </c>
    </row>
    <row r="526" spans="1:7" x14ac:dyDescent="0.35">
      <c r="A526" s="3" t="s">
        <v>890</v>
      </c>
      <c r="B526">
        <v>10.468742668178059</v>
      </c>
      <c r="C526">
        <v>-5.295264716186475</v>
      </c>
      <c r="D526">
        <v>3.061471989389435E-3</v>
      </c>
      <c r="E526">
        <v>4.8200487463002727E-2</v>
      </c>
      <c r="F526" s="18" t="str">
        <f t="shared" si="13"/>
        <v>101249491</v>
      </c>
      <c r="G526" t="s">
        <v>3405</v>
      </c>
    </row>
    <row r="527" spans="1:7" x14ac:dyDescent="0.35">
      <c r="A527" s="3" t="s">
        <v>1714</v>
      </c>
      <c r="B527">
        <v>48.39537741995953</v>
      </c>
      <c r="C527">
        <v>-3.6299692606283078</v>
      </c>
      <c r="D527">
        <v>3.058096307079951E-3</v>
      </c>
      <c r="E527">
        <v>4.8200487463002727E-2</v>
      </c>
      <c r="F527" s="18" t="str">
        <f t="shared" si="13"/>
        <v>101268280</v>
      </c>
      <c r="G527" t="s">
        <v>4193</v>
      </c>
    </row>
    <row r="528" spans="1:7" x14ac:dyDescent="0.35">
      <c r="A528" s="3" t="s">
        <v>2117</v>
      </c>
      <c r="B528">
        <v>11.34799602583405</v>
      </c>
      <c r="C528">
        <v>-5.3944024047123804</v>
      </c>
      <c r="D528">
        <v>3.0765652331269139E-3</v>
      </c>
      <c r="E528">
        <v>4.8253196719784848E-2</v>
      </c>
      <c r="F528" s="18" t="str">
        <f t="shared" si="13"/>
        <v>101247067</v>
      </c>
      <c r="G528" t="s">
        <v>4194</v>
      </c>
    </row>
    <row r="529" spans="1:7" x14ac:dyDescent="0.35">
      <c r="A529" s="3" t="s">
        <v>1473</v>
      </c>
      <c r="B529">
        <v>15.17062161493363</v>
      </c>
      <c r="C529">
        <v>-4.7348978597642706</v>
      </c>
      <c r="D529">
        <v>3.0857220949555989E-3</v>
      </c>
      <c r="E529">
        <v>4.8253196719784848E-2</v>
      </c>
      <c r="F529" s="18" t="str">
        <f t="shared" si="13"/>
        <v>101254065</v>
      </c>
      <c r="G529" t="s">
        <v>4195</v>
      </c>
    </row>
    <row r="530" spans="1:7" x14ac:dyDescent="0.35">
      <c r="A530" s="3" t="s">
        <v>1568</v>
      </c>
      <c r="B530">
        <v>39.804460999873868</v>
      </c>
      <c r="C530">
        <v>-3.5767918885278158</v>
      </c>
      <c r="D530">
        <v>3.082190382230102E-3</v>
      </c>
      <c r="E530">
        <v>4.8253196719784848E-2</v>
      </c>
      <c r="F530" s="18" t="str">
        <f t="shared" si="13"/>
        <v>101248857</v>
      </c>
      <c r="G530" t="s">
        <v>4196</v>
      </c>
    </row>
    <row r="531" spans="1:7" x14ac:dyDescent="0.35">
      <c r="A531" s="3" t="s">
        <v>710</v>
      </c>
      <c r="B531">
        <v>12.97981314937843</v>
      </c>
      <c r="C531">
        <v>-5.6151787499831318</v>
      </c>
      <c r="D531">
        <v>3.1063311840414539E-3</v>
      </c>
      <c r="E531">
        <v>4.8416993204766293E-2</v>
      </c>
      <c r="F531" s="18" t="str">
        <f t="shared" si="13"/>
        <v>101245776</v>
      </c>
      <c r="G531" t="s">
        <v>4197</v>
      </c>
    </row>
    <row r="532" spans="1:7" x14ac:dyDescent="0.35">
      <c r="A532" s="3" t="s">
        <v>1384</v>
      </c>
      <c r="B532">
        <v>10.611746948877039</v>
      </c>
      <c r="C532">
        <v>-5.300781159338344</v>
      </c>
      <c r="D532">
        <v>3.128797833381105E-3</v>
      </c>
      <c r="E532">
        <v>4.8697503420981628E-2</v>
      </c>
      <c r="F532" s="18" t="str">
        <f t="shared" si="13"/>
        <v>101251738</v>
      </c>
      <c r="G532" t="s">
        <v>4198</v>
      </c>
    </row>
    <row r="533" spans="1:7" x14ac:dyDescent="0.35">
      <c r="A533" s="3" t="s">
        <v>1774</v>
      </c>
      <c r="B533">
        <v>12.339162451623199</v>
      </c>
      <c r="C533">
        <v>-5.5080933755839157</v>
      </c>
      <c r="D533">
        <v>3.1531231926965361E-3</v>
      </c>
      <c r="E533">
        <v>4.8856016236864433E-2</v>
      </c>
      <c r="F533" s="18" t="str">
        <f t="shared" si="13"/>
        <v>101250123</v>
      </c>
      <c r="G533" t="s">
        <v>4199</v>
      </c>
    </row>
    <row r="534" spans="1:7" x14ac:dyDescent="0.35">
      <c r="A534" s="3" t="s">
        <v>997</v>
      </c>
      <c r="B534">
        <v>11.371975860507071</v>
      </c>
      <c r="C534">
        <v>-5.425805969525948</v>
      </c>
      <c r="D534">
        <v>3.1636434665469758E-3</v>
      </c>
      <c r="E534">
        <v>4.8856016236864433E-2</v>
      </c>
      <c r="F534" s="18" t="str">
        <f t="shared" si="13"/>
        <v>101258115</v>
      </c>
      <c r="G534" t="s">
        <v>4200</v>
      </c>
    </row>
    <row r="535" spans="1:7" x14ac:dyDescent="0.35">
      <c r="A535" s="3" t="s">
        <v>2118</v>
      </c>
      <c r="B535">
        <v>24.089069329701591</v>
      </c>
      <c r="C535">
        <v>-5.3636468740569052</v>
      </c>
      <c r="D535">
        <v>3.1599862738990779E-3</v>
      </c>
      <c r="E535">
        <v>4.8856016236864433E-2</v>
      </c>
      <c r="F535" s="18" t="str">
        <f t="shared" si="13"/>
        <v>101267163</v>
      </c>
      <c r="G535" t="s">
        <v>4201</v>
      </c>
    </row>
    <row r="536" spans="1:7" x14ac:dyDescent="0.35">
      <c r="A536" s="3" t="s">
        <v>127</v>
      </c>
      <c r="B536">
        <v>17.54899624165218</v>
      </c>
      <c r="C536">
        <v>-4.311566896826224</v>
      </c>
      <c r="D536">
        <v>3.161434442430272E-3</v>
      </c>
      <c r="E536">
        <v>4.8856016236864433E-2</v>
      </c>
      <c r="F536" s="18" t="str">
        <f t="shared" si="13"/>
        <v>101260275</v>
      </c>
      <c r="G536" t="s">
        <v>3206</v>
      </c>
    </row>
    <row r="537" spans="1:7" x14ac:dyDescent="0.35">
      <c r="A537" s="3" t="s">
        <v>2092</v>
      </c>
      <c r="B537">
        <v>13.03128334166079</v>
      </c>
      <c r="C537">
        <v>-5.6250967329796344</v>
      </c>
      <c r="D537">
        <v>3.1740990075826031E-3</v>
      </c>
      <c r="E537">
        <v>4.8913449345986501E-2</v>
      </c>
      <c r="F537" s="18" t="str">
        <f t="shared" si="13"/>
        <v>101255534</v>
      </c>
      <c r="G537" t="s">
        <v>4202</v>
      </c>
    </row>
    <row r="538" spans="1:7" x14ac:dyDescent="0.35">
      <c r="A538" s="3" t="s">
        <v>1660</v>
      </c>
      <c r="B538">
        <v>18.904531917642089</v>
      </c>
      <c r="C538">
        <v>-5.0281651473368667</v>
      </c>
      <c r="D538">
        <v>3.1819606831072901E-3</v>
      </c>
      <c r="E538">
        <v>4.8965341302901019E-2</v>
      </c>
      <c r="F538" s="18" t="str">
        <f t="shared" si="13"/>
        <v>543794</v>
      </c>
      <c r="G538" t="s">
        <v>4203</v>
      </c>
    </row>
    <row r="539" spans="1:7" x14ac:dyDescent="0.35">
      <c r="A539" s="3" t="s">
        <v>592</v>
      </c>
      <c r="B539">
        <v>12.14890550771708</v>
      </c>
      <c r="C539">
        <v>-5.4810630707699524</v>
      </c>
      <c r="D539">
        <v>3.1958993036899498E-3</v>
      </c>
      <c r="E539">
        <v>4.9110469553881528E-2</v>
      </c>
      <c r="F539" s="18" t="str">
        <f t="shared" si="13"/>
        <v>101263820</v>
      </c>
      <c r="G539" t="s">
        <v>4204</v>
      </c>
    </row>
    <row r="540" spans="1:7" x14ac:dyDescent="0.35">
      <c r="A540" s="3" t="s">
        <v>1954</v>
      </c>
      <c r="B540">
        <v>11.20744339453608</v>
      </c>
      <c r="C540">
        <v>-5.3997037241424497</v>
      </c>
      <c r="D540">
        <v>3.2067875951504589E-3</v>
      </c>
      <c r="E540">
        <v>4.9208381477696142E-2</v>
      </c>
      <c r="F540" s="18" t="str">
        <f t="shared" si="13"/>
        <v>101247143</v>
      </c>
      <c r="G540" t="s">
        <v>4205</v>
      </c>
    </row>
    <row r="541" spans="1:7" x14ac:dyDescent="0.35">
      <c r="A541" s="3" t="s">
        <v>2340</v>
      </c>
      <c r="B541">
        <v>10.44558097169854</v>
      </c>
      <c r="C541">
        <v>-5.2776788869654654</v>
      </c>
      <c r="D541">
        <v>3.2251113996360019E-3</v>
      </c>
      <c r="E541">
        <v>4.9419955976138172E-2</v>
      </c>
      <c r="F541" s="18" t="str">
        <f t="shared" si="13"/>
        <v>101265514</v>
      </c>
      <c r="G541" t="s">
        <v>4206</v>
      </c>
    </row>
    <row r="542" spans="1:7" x14ac:dyDescent="0.35">
      <c r="A542" s="3" t="s">
        <v>949</v>
      </c>
      <c r="B542">
        <v>11.009906410475841</v>
      </c>
      <c r="C542">
        <v>-5.3772478656042617</v>
      </c>
      <c r="D542">
        <v>3.2799995695860788E-3</v>
      </c>
      <c r="E542">
        <v>5.0190442852022933E-2</v>
      </c>
      <c r="F542" s="18" t="str">
        <f t="shared" si="13"/>
        <v>101261753</v>
      </c>
      <c r="G542" t="s">
        <v>4207</v>
      </c>
    </row>
    <row r="543" spans="1:7" x14ac:dyDescent="0.35">
      <c r="A543" s="3" t="s">
        <v>62</v>
      </c>
      <c r="B543">
        <v>10.40483203263922</v>
      </c>
      <c r="C543">
        <v>-5.2841700035363708</v>
      </c>
      <c r="D543">
        <v>3.2895662315140821E-3</v>
      </c>
      <c r="E543">
        <v>5.0266232948591762E-2</v>
      </c>
      <c r="F543" s="18" t="str">
        <f t="shared" si="13"/>
        <v>112940064</v>
      </c>
      <c r="G543" t="s">
        <v>4208</v>
      </c>
    </row>
    <row r="544" spans="1:7" x14ac:dyDescent="0.35">
      <c r="A544" s="3" t="s">
        <v>1250</v>
      </c>
      <c r="B544">
        <v>11.90867994868071</v>
      </c>
      <c r="C544">
        <v>-5.4468751925361154</v>
      </c>
      <c r="D544">
        <v>3.3243806308871052E-3</v>
      </c>
      <c r="E544">
        <v>5.0554255552811553E-2</v>
      </c>
      <c r="F544" s="18" t="str">
        <f t="shared" si="13"/>
        <v>101261751</v>
      </c>
      <c r="G544" t="s">
        <v>4209</v>
      </c>
    </row>
    <row r="545" spans="1:7" x14ac:dyDescent="0.35">
      <c r="A545" s="3" t="s">
        <v>1184</v>
      </c>
      <c r="B545">
        <v>10.937716133515419</v>
      </c>
      <c r="C545">
        <v>-5.3642003709918953</v>
      </c>
      <c r="D545">
        <v>3.3215159542828729E-3</v>
      </c>
      <c r="E545">
        <v>5.0554255552811553E-2</v>
      </c>
      <c r="F545" s="18" t="str">
        <f t="shared" si="13"/>
        <v>101261845</v>
      </c>
      <c r="G545" t="s">
        <v>4210</v>
      </c>
    </row>
    <row r="546" spans="1:7" x14ac:dyDescent="0.35">
      <c r="A546" s="3" t="s">
        <v>1203</v>
      </c>
      <c r="B546">
        <v>14.81939888076081</v>
      </c>
      <c r="C546">
        <v>-4.7110733984148334</v>
      </c>
      <c r="D546">
        <v>3.3269757899372079E-3</v>
      </c>
      <c r="E546">
        <v>5.0554255552811553E-2</v>
      </c>
      <c r="F546" s="18" t="str">
        <f t="shared" si="13"/>
        <v>101262955</v>
      </c>
      <c r="G546" t="s">
        <v>4211</v>
      </c>
    </row>
    <row r="547" spans="1:7" x14ac:dyDescent="0.35">
      <c r="A547" s="3" t="s">
        <v>2251</v>
      </c>
      <c r="B547">
        <v>14.372806276387751</v>
      </c>
      <c r="C547">
        <v>-4.642105802808703</v>
      </c>
      <c r="D547">
        <v>3.3268487763215872E-3</v>
      </c>
      <c r="E547">
        <v>5.0554255552811553E-2</v>
      </c>
      <c r="F547" s="18" t="str">
        <f t="shared" si="13"/>
        <v>101253343</v>
      </c>
      <c r="G547" t="s">
        <v>4212</v>
      </c>
    </row>
    <row r="548" spans="1:7" x14ac:dyDescent="0.35">
      <c r="A548" s="3" t="s">
        <v>1968</v>
      </c>
      <c r="B548">
        <v>21.984525492160479</v>
      </c>
      <c r="C548">
        <v>-4.095044802397565</v>
      </c>
      <c r="D548">
        <v>3.335854827342959E-3</v>
      </c>
      <c r="E548">
        <v>5.061857708064281E-2</v>
      </c>
      <c r="F548" s="18" t="str">
        <f t="shared" si="13"/>
        <v>101262544</v>
      </c>
      <c r="G548" t="s">
        <v>4213</v>
      </c>
    </row>
    <row r="549" spans="1:7" x14ac:dyDescent="0.35">
      <c r="A549" s="3" t="s">
        <v>1381</v>
      </c>
      <c r="B549">
        <v>12.74613705914337</v>
      </c>
      <c r="C549">
        <v>-5.5756954958174596</v>
      </c>
      <c r="D549">
        <v>3.351032827922408E-3</v>
      </c>
      <c r="E549">
        <v>5.074352293111984E-2</v>
      </c>
      <c r="F549" s="18" t="str">
        <f t="shared" si="13"/>
        <v>101243849</v>
      </c>
      <c r="G549" t="s">
        <v>4214</v>
      </c>
    </row>
    <row r="550" spans="1:7" x14ac:dyDescent="0.35">
      <c r="A550" s="3" t="s">
        <v>1836</v>
      </c>
      <c r="B550">
        <v>47.033070163388508</v>
      </c>
      <c r="C550">
        <v>-3.489090334377519</v>
      </c>
      <c r="D550">
        <v>3.358626885001556E-3</v>
      </c>
      <c r="E550">
        <v>5.0752066452277332E-2</v>
      </c>
      <c r="F550" s="18" t="str">
        <f t="shared" si="13"/>
        <v>101252593</v>
      </c>
      <c r="G550" t="s">
        <v>3108</v>
      </c>
    </row>
    <row r="551" spans="1:7" x14ac:dyDescent="0.35">
      <c r="A551" s="3" t="s">
        <v>1514</v>
      </c>
      <c r="B551">
        <v>10.56414933048058</v>
      </c>
      <c r="C551">
        <v>-5.2910026455061434</v>
      </c>
      <c r="D551">
        <v>3.3636977351393631E-3</v>
      </c>
      <c r="E551">
        <v>5.0757594195503047E-2</v>
      </c>
      <c r="F551" s="18" t="str">
        <f t="shared" si="13"/>
        <v>101245047</v>
      </c>
      <c r="G551" t="s">
        <v>4215</v>
      </c>
    </row>
    <row r="552" spans="1:7" x14ac:dyDescent="0.35">
      <c r="A552" s="3" t="s">
        <v>21</v>
      </c>
      <c r="B552">
        <v>17.9514997800099</v>
      </c>
      <c r="C552">
        <v>-4.3394219025729228</v>
      </c>
      <c r="D552">
        <v>3.369577307669291E-3</v>
      </c>
      <c r="E552">
        <v>5.0757594195503047E-2</v>
      </c>
      <c r="F552" s="18" t="str">
        <f t="shared" si="13"/>
        <v>101258982</v>
      </c>
      <c r="G552" t="s">
        <v>3335</v>
      </c>
    </row>
    <row r="553" spans="1:7" x14ac:dyDescent="0.35">
      <c r="A553" s="3" t="s">
        <v>2254</v>
      </c>
      <c r="B553">
        <v>31.56201326737115</v>
      </c>
      <c r="C553">
        <v>-3.9152513603683792</v>
      </c>
      <c r="D553">
        <v>3.3729690865116299E-3</v>
      </c>
      <c r="E553">
        <v>5.0757594195503047E-2</v>
      </c>
      <c r="F553" s="18" t="str">
        <f t="shared" si="13"/>
        <v>101249702</v>
      </c>
      <c r="G553" t="s">
        <v>4216</v>
      </c>
    </row>
    <row r="554" spans="1:7" x14ac:dyDescent="0.35">
      <c r="A554" s="3" t="s">
        <v>269</v>
      </c>
      <c r="B554">
        <v>16.73341729143382</v>
      </c>
      <c r="C554">
        <v>-4.2449044394049817</v>
      </c>
      <c r="D554">
        <v>3.3786899319705392E-3</v>
      </c>
      <c r="E554">
        <v>5.0773554219060719E-2</v>
      </c>
      <c r="F554" s="18" t="str">
        <f t="shared" si="13"/>
        <v>101268529</v>
      </c>
      <c r="G554" t="s">
        <v>3028</v>
      </c>
    </row>
    <row r="555" spans="1:7" x14ac:dyDescent="0.35">
      <c r="A555" s="3" t="s">
        <v>2095</v>
      </c>
      <c r="B555">
        <v>38.429478897864598</v>
      </c>
      <c r="C555">
        <v>-3.5123764729408982</v>
      </c>
      <c r="D555">
        <v>3.3860972306330641E-3</v>
      </c>
      <c r="E555">
        <v>5.0814778688357057E-2</v>
      </c>
      <c r="F555" s="18" t="str">
        <f t="shared" si="13"/>
        <v>101267842</v>
      </c>
      <c r="G555" t="s">
        <v>4217</v>
      </c>
    </row>
    <row r="556" spans="1:7" x14ac:dyDescent="0.35">
      <c r="A556" s="3" t="s">
        <v>2227</v>
      </c>
      <c r="B556">
        <v>11.23865541016729</v>
      </c>
      <c r="C556">
        <v>-5.3911117939671183</v>
      </c>
      <c r="D556">
        <v>3.426363982896031E-3</v>
      </c>
      <c r="E556">
        <v>5.0858631598981283E-2</v>
      </c>
      <c r="F556" s="18" t="str">
        <f t="shared" si="13"/>
        <v>101261982</v>
      </c>
      <c r="G556" t="s">
        <v>4218</v>
      </c>
    </row>
    <row r="557" spans="1:7" x14ac:dyDescent="0.35">
      <c r="A557" s="3" t="s">
        <v>1689</v>
      </c>
      <c r="B557">
        <v>11.20679740861873</v>
      </c>
      <c r="C557">
        <v>-5.3873676849951604</v>
      </c>
      <c r="D557">
        <v>3.4256875953567619E-3</v>
      </c>
      <c r="E557">
        <v>5.0858631598981283E-2</v>
      </c>
      <c r="F557" s="18" t="str">
        <f t="shared" si="13"/>
        <v>101265331</v>
      </c>
      <c r="G557" t="s">
        <v>4219</v>
      </c>
    </row>
    <row r="558" spans="1:7" x14ac:dyDescent="0.35">
      <c r="A558" s="3" t="s">
        <v>1579</v>
      </c>
      <c r="B558">
        <v>10.94301653771754</v>
      </c>
      <c r="C558">
        <v>-5.3486680859683142</v>
      </c>
      <c r="D558">
        <v>3.4133846337934749E-3</v>
      </c>
      <c r="E558">
        <v>5.0858631598981283E-2</v>
      </c>
      <c r="F558" s="18" t="str">
        <f t="shared" si="13"/>
        <v>101246043</v>
      </c>
      <c r="G558" t="s">
        <v>4220</v>
      </c>
    </row>
    <row r="559" spans="1:7" x14ac:dyDescent="0.35">
      <c r="A559" s="3" t="s">
        <v>1736</v>
      </c>
      <c r="B559">
        <v>10.91827493384474</v>
      </c>
      <c r="C559">
        <v>-5.3430936370240216</v>
      </c>
      <c r="D559">
        <v>3.4235402897925139E-3</v>
      </c>
      <c r="E559">
        <v>5.0858631598981283E-2</v>
      </c>
      <c r="F559" s="18" t="str">
        <f t="shared" si="13"/>
        <v>101255792</v>
      </c>
      <c r="G559" t="s">
        <v>4221</v>
      </c>
    </row>
    <row r="560" spans="1:7" x14ac:dyDescent="0.35">
      <c r="A560" s="3" t="s">
        <v>1077</v>
      </c>
      <c r="B560">
        <v>20.61327576521975</v>
      </c>
      <c r="C560">
        <v>-4.5684608760261751</v>
      </c>
      <c r="D560">
        <v>3.4113353875203328E-3</v>
      </c>
      <c r="E560">
        <v>5.0858631598981283E-2</v>
      </c>
      <c r="F560" s="18" t="str">
        <f t="shared" si="13"/>
        <v>544112</v>
      </c>
    </row>
    <row r="561" spans="1:7" x14ac:dyDescent="0.35">
      <c r="A561" s="3" t="s">
        <v>2125</v>
      </c>
      <c r="B561">
        <v>23.787684643064459</v>
      </c>
      <c r="C561">
        <v>-4.3419805128155531</v>
      </c>
      <c r="D561">
        <v>3.408349635704563E-3</v>
      </c>
      <c r="E561">
        <v>5.0858631598981283E-2</v>
      </c>
      <c r="F561" s="18" t="str">
        <f t="shared" si="13"/>
        <v>101258498</v>
      </c>
      <c r="G561" t="s">
        <v>4222</v>
      </c>
    </row>
    <row r="562" spans="1:7" x14ac:dyDescent="0.35">
      <c r="A562" s="3" t="s">
        <v>2387</v>
      </c>
      <c r="B562">
        <v>17.733607817824701</v>
      </c>
      <c r="C562">
        <v>-4.3390216162544331</v>
      </c>
      <c r="D562">
        <v>3.4045893450705242E-3</v>
      </c>
      <c r="E562">
        <v>5.0858631598981283E-2</v>
      </c>
      <c r="F562" s="18" t="str">
        <f t="shared" si="13"/>
        <v>543623</v>
      </c>
      <c r="G562" t="s">
        <v>4223</v>
      </c>
    </row>
    <row r="563" spans="1:7" x14ac:dyDescent="0.35">
      <c r="A563" s="3" t="s">
        <v>487</v>
      </c>
      <c r="B563">
        <v>20.433708786938801</v>
      </c>
      <c r="C563">
        <v>-4.0798458276215293</v>
      </c>
      <c r="D563">
        <v>3.4326388096875709E-3</v>
      </c>
      <c r="E563">
        <v>5.0865853391780159E-2</v>
      </c>
      <c r="F563" s="18" t="str">
        <f t="shared" si="13"/>
        <v>101251472</v>
      </c>
      <c r="G563" t="s">
        <v>3033</v>
      </c>
    </row>
    <row r="564" spans="1:7" x14ac:dyDescent="0.35">
      <c r="A564" s="3" t="s">
        <v>287</v>
      </c>
      <c r="B564">
        <v>35.693832960326127</v>
      </c>
      <c r="C564">
        <v>-3.709139964375574</v>
      </c>
      <c r="D564">
        <v>3.4386727272822308E-3</v>
      </c>
      <c r="E564">
        <v>5.0865853391780159E-2</v>
      </c>
      <c r="F564" s="18" t="str">
        <f t="shared" si="13"/>
        <v>101260997</v>
      </c>
      <c r="G564" t="s">
        <v>2932</v>
      </c>
    </row>
    <row r="565" spans="1:7" x14ac:dyDescent="0.35">
      <c r="A565" s="3" t="s">
        <v>625</v>
      </c>
      <c r="B565">
        <v>84.65255151388817</v>
      </c>
      <c r="C565">
        <v>-3.0813488185838538</v>
      </c>
      <c r="D565">
        <v>3.4408567186546102E-3</v>
      </c>
      <c r="E565">
        <v>5.0865853391780159E-2</v>
      </c>
      <c r="F565" s="18" t="str">
        <f t="shared" si="13"/>
        <v>101268580</v>
      </c>
      <c r="G565" t="s">
        <v>3619</v>
      </c>
    </row>
    <row r="566" spans="1:7" x14ac:dyDescent="0.35">
      <c r="A566" s="3" t="s">
        <v>1837</v>
      </c>
      <c r="B566">
        <v>11.90876678871966</v>
      </c>
      <c r="C566">
        <v>-5.443142042588156</v>
      </c>
      <c r="D566">
        <v>3.4469051051350288E-3</v>
      </c>
      <c r="E566">
        <v>5.0886221030414819E-2</v>
      </c>
      <c r="F566" s="18" t="str">
        <f t="shared" si="13"/>
        <v>100736433</v>
      </c>
      <c r="G566" t="s">
        <v>4224</v>
      </c>
    </row>
    <row r="567" spans="1:7" x14ac:dyDescent="0.35">
      <c r="A567" s="3" t="s">
        <v>1850</v>
      </c>
      <c r="B567">
        <v>24.645928503634099</v>
      </c>
      <c r="C567">
        <v>-3.7543958180204098</v>
      </c>
      <c r="D567">
        <v>3.4597941112630699E-3</v>
      </c>
      <c r="E567">
        <v>5.1007384089595591E-2</v>
      </c>
      <c r="F567" s="18" t="str">
        <f t="shared" si="13"/>
        <v>101260547</v>
      </c>
      <c r="G567" t="s">
        <v>4225</v>
      </c>
    </row>
    <row r="568" spans="1:7" x14ac:dyDescent="0.35">
      <c r="A568" s="3" t="s">
        <v>1054</v>
      </c>
      <c r="B568">
        <v>15.39533192743157</v>
      </c>
      <c r="C568">
        <v>-4.7624691845157647</v>
      </c>
      <c r="D568">
        <v>3.4690510898550079E-3</v>
      </c>
      <c r="E568">
        <v>5.1074745437797733E-2</v>
      </c>
      <c r="F568" s="18" t="str">
        <f t="shared" si="13"/>
        <v>101264699</v>
      </c>
      <c r="G568" t="s">
        <v>3609</v>
      </c>
    </row>
    <row r="569" spans="1:7" x14ac:dyDescent="0.35">
      <c r="A569" s="3" t="s">
        <v>1056</v>
      </c>
      <c r="B569">
        <v>22.09106565483297</v>
      </c>
      <c r="C569">
        <v>-4.6548246616700268</v>
      </c>
      <c r="D569">
        <v>3.480504219927019E-3</v>
      </c>
      <c r="E569">
        <v>5.1174215217415477E-2</v>
      </c>
      <c r="F569" s="18" t="str">
        <f t="shared" si="13"/>
        <v>101263872</v>
      </c>
      <c r="G569" t="s">
        <v>3349</v>
      </c>
    </row>
    <row r="570" spans="1:7" x14ac:dyDescent="0.35">
      <c r="A570" s="3" t="s">
        <v>652</v>
      </c>
      <c r="B570">
        <v>73.492460443515412</v>
      </c>
      <c r="C570">
        <v>-3.3006967401113778</v>
      </c>
      <c r="D570">
        <v>3.4884205919570618E-3</v>
      </c>
      <c r="E570">
        <v>5.1221485646054173E-2</v>
      </c>
      <c r="F570" s="18" t="str">
        <f t="shared" si="13"/>
        <v>778281</v>
      </c>
    </row>
    <row r="571" spans="1:7" x14ac:dyDescent="0.35">
      <c r="A571" s="3" t="s">
        <v>1615</v>
      </c>
      <c r="B571">
        <v>16.512455401762409</v>
      </c>
      <c r="C571">
        <v>-4.2275922010780729</v>
      </c>
      <c r="D571">
        <v>3.5045389763713481E-3</v>
      </c>
      <c r="E571">
        <v>5.1388899256481622E-2</v>
      </c>
      <c r="F571" s="18" t="str">
        <f t="shared" si="13"/>
        <v>101247715</v>
      </c>
      <c r="G571" t="s">
        <v>4226</v>
      </c>
    </row>
    <row r="572" spans="1:7" x14ac:dyDescent="0.35">
      <c r="A572" s="3" t="s">
        <v>2212</v>
      </c>
      <c r="B572">
        <v>11.69132408411174</v>
      </c>
      <c r="C572">
        <v>-5.46333380358511</v>
      </c>
      <c r="D572">
        <v>3.5229867841763819E-3</v>
      </c>
      <c r="E572">
        <v>5.1520726192753927E-2</v>
      </c>
      <c r="F572" s="18" t="str">
        <f t="shared" si="13"/>
        <v>101256340</v>
      </c>
      <c r="G572" t="s">
        <v>4227</v>
      </c>
    </row>
    <row r="573" spans="1:7" x14ac:dyDescent="0.35">
      <c r="A573" s="3" t="s">
        <v>1266</v>
      </c>
      <c r="B573">
        <v>17.831497335717341</v>
      </c>
      <c r="C573">
        <v>-4.3343945325200366</v>
      </c>
      <c r="D573">
        <v>3.5186627959542722E-3</v>
      </c>
      <c r="E573">
        <v>5.1520726192753927E-2</v>
      </c>
      <c r="F573" s="18" t="str">
        <f t="shared" si="13"/>
        <v>101246184</v>
      </c>
      <c r="G573" t="s">
        <v>4228</v>
      </c>
    </row>
    <row r="574" spans="1:7" x14ac:dyDescent="0.35">
      <c r="A574" s="3" t="s">
        <v>2088</v>
      </c>
      <c r="B574">
        <v>10.361304593633459</v>
      </c>
      <c r="C574">
        <v>-5.2872224072396792</v>
      </c>
      <c r="D574">
        <v>3.5293045082118121E-3</v>
      </c>
      <c r="E574">
        <v>5.1543931121940612E-2</v>
      </c>
      <c r="F574" s="18" t="str">
        <f t="shared" si="13"/>
        <v>101253934</v>
      </c>
      <c r="G574" t="s">
        <v>4229</v>
      </c>
    </row>
    <row r="575" spans="1:7" x14ac:dyDescent="0.35">
      <c r="A575" s="3" t="s">
        <v>1370</v>
      </c>
      <c r="B575">
        <v>13.02638242786329</v>
      </c>
      <c r="C575">
        <v>-4.5058739776870604</v>
      </c>
      <c r="D575">
        <v>3.5518463526023432E-3</v>
      </c>
      <c r="E575">
        <v>5.1803702826777147E-2</v>
      </c>
      <c r="F575" s="18" t="str">
        <f t="shared" si="13"/>
        <v>101261570</v>
      </c>
      <c r="G575" t="s">
        <v>4230</v>
      </c>
    </row>
    <row r="576" spans="1:7" x14ac:dyDescent="0.35">
      <c r="A576" s="3" t="s">
        <v>1276</v>
      </c>
      <c r="B576">
        <v>11.183447777645201</v>
      </c>
      <c r="C576">
        <v>-5.3983212613269842</v>
      </c>
      <c r="D576">
        <v>3.5644910849291049E-3</v>
      </c>
      <c r="E576">
        <v>5.1918623489709367E-2</v>
      </c>
      <c r="F576" s="18" t="str">
        <f t="shared" si="13"/>
        <v>101250548</v>
      </c>
      <c r="G576" t="s">
        <v>4231</v>
      </c>
    </row>
    <row r="577" spans="1:7" x14ac:dyDescent="0.35">
      <c r="A577" s="3" t="s">
        <v>1452</v>
      </c>
      <c r="B577">
        <v>10.82996321658012</v>
      </c>
      <c r="C577">
        <v>-5.3626505354822029</v>
      </c>
      <c r="D577">
        <v>3.5753707826256692E-3</v>
      </c>
      <c r="E577">
        <v>5.1938219568942207E-2</v>
      </c>
      <c r="F577" s="18" t="str">
        <f t="shared" si="13"/>
        <v>101268163</v>
      </c>
      <c r="G577" t="s">
        <v>4232</v>
      </c>
    </row>
    <row r="578" spans="1:7" x14ac:dyDescent="0.35">
      <c r="A578" s="3" t="s">
        <v>1313</v>
      </c>
      <c r="B578">
        <v>10.92866119331331</v>
      </c>
      <c r="C578">
        <v>-5.3269671655020927</v>
      </c>
      <c r="D578">
        <v>3.627159627971293E-3</v>
      </c>
      <c r="E578">
        <v>5.2134438188320892E-2</v>
      </c>
      <c r="F578" s="18" t="str">
        <f t="shared" si="13"/>
        <v>101256927</v>
      </c>
      <c r="G578" t="s">
        <v>4233</v>
      </c>
    </row>
    <row r="579" spans="1:7" x14ac:dyDescent="0.35">
      <c r="A579" s="3" t="s">
        <v>1846</v>
      </c>
      <c r="B579">
        <v>16.514261509317389</v>
      </c>
      <c r="C579">
        <v>-4.8243336627007727</v>
      </c>
      <c r="D579">
        <v>3.6111581928678729E-3</v>
      </c>
      <c r="E579">
        <v>5.2134438188320892E-2</v>
      </c>
      <c r="F579" s="18" t="str">
        <f t="shared" si="13"/>
        <v>101254309</v>
      </c>
      <c r="G579" t="s">
        <v>4234</v>
      </c>
    </row>
    <row r="580" spans="1:7" x14ac:dyDescent="0.35">
      <c r="A580" s="3" t="s">
        <v>1209</v>
      </c>
      <c r="B580">
        <v>19.953502492589781</v>
      </c>
      <c r="C580">
        <v>-4.4895348353561131</v>
      </c>
      <c r="D580">
        <v>3.6223851661964369E-3</v>
      </c>
      <c r="E580">
        <v>5.2134438188320892E-2</v>
      </c>
      <c r="F580" s="18" t="str">
        <f t="shared" ref="F580:F643" si="14">REPLACE(A580,1,7,"")</f>
        <v>101260265</v>
      </c>
      <c r="G580" t="s">
        <v>4235</v>
      </c>
    </row>
    <row r="581" spans="1:7" x14ac:dyDescent="0.35">
      <c r="A581" s="3" t="s">
        <v>1925</v>
      </c>
      <c r="B581">
        <v>22.62574573327791</v>
      </c>
      <c r="C581">
        <v>-3.8922083757281749</v>
      </c>
      <c r="D581">
        <v>3.623387939385418E-3</v>
      </c>
      <c r="E581">
        <v>5.2134438188320892E-2</v>
      </c>
      <c r="F581" s="18" t="str">
        <f t="shared" si="14"/>
        <v>101253007</v>
      </c>
      <c r="G581" t="s">
        <v>4236</v>
      </c>
    </row>
    <row r="582" spans="1:7" x14ac:dyDescent="0.35">
      <c r="A582" s="3" t="s">
        <v>1844</v>
      </c>
      <c r="B582">
        <v>78.786680306475319</v>
      </c>
      <c r="C582">
        <v>-2.9162491036859501</v>
      </c>
      <c r="D582">
        <v>3.6225295421057598E-3</v>
      </c>
      <c r="E582">
        <v>5.2134438188320892E-2</v>
      </c>
      <c r="F582" s="18" t="str">
        <f t="shared" si="14"/>
        <v>101255407</v>
      </c>
      <c r="G582" t="s">
        <v>4237</v>
      </c>
    </row>
    <row r="583" spans="1:7" x14ac:dyDescent="0.35">
      <c r="A583" s="3" t="s">
        <v>1762</v>
      </c>
      <c r="B583">
        <v>14.85198826432225</v>
      </c>
      <c r="C583">
        <v>-5.7579058408037627</v>
      </c>
      <c r="D583">
        <v>3.6406783610698438E-3</v>
      </c>
      <c r="E583">
        <v>5.2145863232689153E-2</v>
      </c>
      <c r="F583" s="18" t="str">
        <f t="shared" si="14"/>
        <v>101247723</v>
      </c>
      <c r="G583" t="s">
        <v>4238</v>
      </c>
    </row>
    <row r="584" spans="1:7" x14ac:dyDescent="0.35">
      <c r="A584" s="3" t="s">
        <v>1776</v>
      </c>
      <c r="B584">
        <v>20.748692782420761</v>
      </c>
      <c r="C584">
        <v>-4.1041906479248711</v>
      </c>
      <c r="D584">
        <v>3.6423131638436391E-3</v>
      </c>
      <c r="E584">
        <v>5.2145863232689153E-2</v>
      </c>
      <c r="F584" s="18" t="str">
        <f t="shared" si="14"/>
        <v>101255405</v>
      </c>
      <c r="G584" t="s">
        <v>4239</v>
      </c>
    </row>
    <row r="585" spans="1:7" x14ac:dyDescent="0.35">
      <c r="A585" s="3" t="s">
        <v>1489</v>
      </c>
      <c r="B585">
        <v>20.300405866770571</v>
      </c>
      <c r="C585">
        <v>-4.0963718512903871</v>
      </c>
      <c r="D585">
        <v>3.6635043974360001E-3</v>
      </c>
      <c r="E585">
        <v>5.2380420485649892E-2</v>
      </c>
      <c r="F585" s="18" t="str">
        <f t="shared" si="14"/>
        <v>101244464</v>
      </c>
      <c r="G585" t="s">
        <v>4240</v>
      </c>
    </row>
    <row r="586" spans="1:7" x14ac:dyDescent="0.35">
      <c r="A586" s="3" t="s">
        <v>1399</v>
      </c>
      <c r="B586">
        <v>11.841889718740379</v>
      </c>
      <c r="C586">
        <v>-5.4550062942657558</v>
      </c>
      <c r="D586">
        <v>3.6853168862875292E-3</v>
      </c>
      <c r="E586">
        <v>5.2574551211382568E-2</v>
      </c>
      <c r="F586" s="18" t="str">
        <f t="shared" si="14"/>
        <v>543648</v>
      </c>
      <c r="G586" t="s">
        <v>4241</v>
      </c>
    </row>
    <row r="587" spans="1:7" x14ac:dyDescent="0.35">
      <c r="A587" s="3" t="s">
        <v>1669</v>
      </c>
      <c r="B587">
        <v>18.566041400892299</v>
      </c>
      <c r="C587">
        <v>-4.3754624602105494</v>
      </c>
      <c r="D587">
        <v>3.6895624774364129E-3</v>
      </c>
      <c r="E587">
        <v>5.2574551211382568E-2</v>
      </c>
      <c r="F587" s="18" t="str">
        <f t="shared" si="14"/>
        <v>101248775</v>
      </c>
      <c r="G587" t="s">
        <v>4242</v>
      </c>
    </row>
    <row r="588" spans="1:7" x14ac:dyDescent="0.35">
      <c r="A588" s="3" t="s">
        <v>1430</v>
      </c>
      <c r="B588">
        <v>28.805202424359599</v>
      </c>
      <c r="C588">
        <v>-3.767818720057583</v>
      </c>
      <c r="D588">
        <v>3.691558666976381E-3</v>
      </c>
      <c r="E588">
        <v>5.2574551211382568E-2</v>
      </c>
      <c r="F588" s="18" t="str">
        <f t="shared" si="14"/>
        <v>101245812</v>
      </c>
      <c r="G588" t="s">
        <v>4243</v>
      </c>
    </row>
    <row r="589" spans="1:7" x14ac:dyDescent="0.35">
      <c r="A589" s="3" t="s">
        <v>1845</v>
      </c>
      <c r="B589">
        <v>54.837614094355182</v>
      </c>
      <c r="C589">
        <v>-3.2772387142858448</v>
      </c>
      <c r="D589">
        <v>3.6970397079057141E-3</v>
      </c>
      <c r="E589">
        <v>5.2583874174455293E-2</v>
      </c>
      <c r="F589" s="18" t="str">
        <f t="shared" si="14"/>
        <v>101254604</v>
      </c>
    </row>
    <row r="590" spans="1:7" x14ac:dyDescent="0.35">
      <c r="A590" s="3" t="s">
        <v>1838</v>
      </c>
      <c r="B590">
        <v>18.29947396300032</v>
      </c>
      <c r="C590">
        <v>-4.3497332291012523</v>
      </c>
      <c r="D590">
        <v>3.7019922481613199E-3</v>
      </c>
      <c r="E590">
        <v>5.258566563718068E-2</v>
      </c>
      <c r="F590" s="18" t="str">
        <f t="shared" si="14"/>
        <v>101247726</v>
      </c>
      <c r="G590" t="s">
        <v>3579</v>
      </c>
    </row>
    <row r="591" spans="1:7" x14ac:dyDescent="0.35">
      <c r="A591" s="3" t="s">
        <v>2026</v>
      </c>
      <c r="B591">
        <v>11.301996938392881</v>
      </c>
      <c r="C591">
        <v>-5.4263153516307447</v>
      </c>
      <c r="D591">
        <v>3.721192204103317E-3</v>
      </c>
      <c r="E591">
        <v>5.2789569093366712E-2</v>
      </c>
      <c r="F591" s="18" t="str">
        <f t="shared" si="14"/>
        <v>101249946</v>
      </c>
      <c r="G591" t="s">
        <v>2960</v>
      </c>
    </row>
    <row r="592" spans="1:7" x14ac:dyDescent="0.35">
      <c r="A592" s="3" t="s">
        <v>2031</v>
      </c>
      <c r="B592">
        <v>10.522321082473869</v>
      </c>
      <c r="C592">
        <v>-5.3200923617057052</v>
      </c>
      <c r="D592">
        <v>3.740466536661987E-3</v>
      </c>
      <c r="E592">
        <v>5.2856527778122372E-2</v>
      </c>
      <c r="F592" s="18" t="str">
        <f t="shared" si="14"/>
        <v>101249568</v>
      </c>
      <c r="G592" t="s">
        <v>4244</v>
      </c>
    </row>
    <row r="593" spans="1:7" x14ac:dyDescent="0.35">
      <c r="A593" s="3" t="s">
        <v>407</v>
      </c>
      <c r="B593">
        <v>15.83952604346443</v>
      </c>
      <c r="C593">
        <v>-4.8066576895363768</v>
      </c>
      <c r="D593">
        <v>3.7362013198878668E-3</v>
      </c>
      <c r="E593">
        <v>5.2856527778122372E-2</v>
      </c>
      <c r="F593" s="18" t="str">
        <f t="shared" si="14"/>
        <v>101256475</v>
      </c>
      <c r="G593" t="s">
        <v>3248</v>
      </c>
    </row>
    <row r="594" spans="1:7" x14ac:dyDescent="0.35">
      <c r="A594" s="3" t="s">
        <v>2230</v>
      </c>
      <c r="B594">
        <v>14.1543652059237</v>
      </c>
      <c r="C594">
        <v>-4.6299752575108926</v>
      </c>
      <c r="D594">
        <v>3.7400378002975599E-3</v>
      </c>
      <c r="E594">
        <v>5.2856527778122372E-2</v>
      </c>
      <c r="F594" s="18" t="str">
        <f t="shared" si="14"/>
        <v>101247086</v>
      </c>
      <c r="G594" t="s">
        <v>4245</v>
      </c>
    </row>
    <row r="595" spans="1:7" x14ac:dyDescent="0.35">
      <c r="A595" s="3" t="s">
        <v>1556</v>
      </c>
      <c r="B595">
        <v>12.33973941809719</v>
      </c>
      <c r="C595">
        <v>-5.5140177113907782</v>
      </c>
      <c r="D595">
        <v>3.7676597092295258E-3</v>
      </c>
      <c r="E595">
        <v>5.299125956714127E-2</v>
      </c>
      <c r="F595" s="18" t="str">
        <f t="shared" si="14"/>
        <v>101262798</v>
      </c>
      <c r="G595" t="s">
        <v>2918</v>
      </c>
    </row>
    <row r="596" spans="1:7" x14ac:dyDescent="0.35">
      <c r="A596" s="3" t="s">
        <v>1336</v>
      </c>
      <c r="B596">
        <v>11.546336090705269</v>
      </c>
      <c r="C596">
        <v>-5.3941510860428039</v>
      </c>
      <c r="D596">
        <v>3.769456279443275E-3</v>
      </c>
      <c r="E596">
        <v>5.299125956714127E-2</v>
      </c>
      <c r="F596" s="18" t="str">
        <f t="shared" si="14"/>
        <v>101262377</v>
      </c>
      <c r="G596" t="s">
        <v>4246</v>
      </c>
    </row>
    <row r="597" spans="1:7" x14ac:dyDescent="0.35">
      <c r="A597" s="3" t="s">
        <v>2369</v>
      </c>
      <c r="B597">
        <v>15.98751827097936</v>
      </c>
      <c r="C597">
        <v>-4.1747375244613636</v>
      </c>
      <c r="D597">
        <v>3.7625649374369318E-3</v>
      </c>
      <c r="E597">
        <v>5.299125956714127E-2</v>
      </c>
      <c r="F597" s="18" t="str">
        <f t="shared" si="14"/>
        <v>101262398</v>
      </c>
      <c r="G597" t="s">
        <v>4247</v>
      </c>
    </row>
    <row r="598" spans="1:7" x14ac:dyDescent="0.35">
      <c r="A598" s="3" t="s">
        <v>80</v>
      </c>
      <c r="B598">
        <v>14.75857242712426</v>
      </c>
      <c r="C598">
        <v>-4.7088747408517708</v>
      </c>
      <c r="D598">
        <v>3.7880803820193238E-3</v>
      </c>
      <c r="E598">
        <v>5.3184453301675941E-2</v>
      </c>
      <c r="F598" s="18" t="str">
        <f t="shared" si="14"/>
        <v>101247368</v>
      </c>
      <c r="G598" t="s">
        <v>3429</v>
      </c>
    </row>
    <row r="599" spans="1:7" x14ac:dyDescent="0.35">
      <c r="A599" s="3" t="s">
        <v>1510</v>
      </c>
      <c r="B599">
        <v>12.467835313344841</v>
      </c>
      <c r="C599">
        <v>-5.5088890588949528</v>
      </c>
      <c r="D599">
        <v>3.7981788400087259E-3</v>
      </c>
      <c r="E599">
        <v>5.3189149693952532E-2</v>
      </c>
      <c r="F599" s="18" t="str">
        <f t="shared" si="14"/>
        <v>101253161</v>
      </c>
      <c r="G599" t="s">
        <v>4248</v>
      </c>
    </row>
    <row r="600" spans="1:7" x14ac:dyDescent="0.35">
      <c r="A600" s="3" t="s">
        <v>362</v>
      </c>
      <c r="B600">
        <v>14.246600922449661</v>
      </c>
      <c r="C600">
        <v>-4.6554185004094304</v>
      </c>
      <c r="D600">
        <v>3.7939020085728812E-3</v>
      </c>
      <c r="E600">
        <v>5.3189149693952532E-2</v>
      </c>
      <c r="F600" s="18" t="str">
        <f t="shared" si="14"/>
        <v>101257552</v>
      </c>
      <c r="G600" t="s">
        <v>3430</v>
      </c>
    </row>
    <row r="601" spans="1:7" x14ac:dyDescent="0.35">
      <c r="A601" s="3" t="s">
        <v>585</v>
      </c>
      <c r="B601">
        <v>10.690998491897229</v>
      </c>
      <c r="C601">
        <v>-5.3254170923197064</v>
      </c>
      <c r="D601">
        <v>3.8081201428188491E-3</v>
      </c>
      <c r="E601">
        <v>5.3259908801041547E-2</v>
      </c>
      <c r="F601" s="18" t="str">
        <f t="shared" si="14"/>
        <v>101255700</v>
      </c>
      <c r="G601" t="s">
        <v>4249</v>
      </c>
    </row>
    <row r="602" spans="1:7" x14ac:dyDescent="0.35">
      <c r="A602" s="3" t="s">
        <v>1436</v>
      </c>
      <c r="B602">
        <v>11.974548400944951</v>
      </c>
      <c r="C602">
        <v>-5.5003778678150184</v>
      </c>
      <c r="D602">
        <v>3.8278764861363248E-3</v>
      </c>
      <c r="E602">
        <v>5.3399122044116849E-2</v>
      </c>
      <c r="F602" s="18" t="str">
        <f t="shared" si="14"/>
        <v>101267378</v>
      </c>
      <c r="G602" t="s">
        <v>4250</v>
      </c>
    </row>
    <row r="603" spans="1:7" x14ac:dyDescent="0.35">
      <c r="A603" s="3" t="s">
        <v>196</v>
      </c>
      <c r="B603">
        <v>10.630859702377981</v>
      </c>
      <c r="C603">
        <v>-5.3132369531219874</v>
      </c>
      <c r="D603">
        <v>3.8240333680486819E-3</v>
      </c>
      <c r="E603">
        <v>5.3399122044116849E-2</v>
      </c>
      <c r="F603" s="18" t="str">
        <f t="shared" si="14"/>
        <v>108281121</v>
      </c>
      <c r="G603" t="s">
        <v>4251</v>
      </c>
    </row>
    <row r="604" spans="1:7" x14ac:dyDescent="0.35">
      <c r="A604" s="3" t="s">
        <v>1307</v>
      </c>
      <c r="B604">
        <v>12.940441264579039</v>
      </c>
      <c r="C604">
        <v>-4.510252137010081</v>
      </c>
      <c r="D604">
        <v>3.8396097587917719E-3</v>
      </c>
      <c r="E604">
        <v>5.3494307317182042E-2</v>
      </c>
      <c r="F604" s="18" t="str">
        <f t="shared" si="14"/>
        <v>101258704</v>
      </c>
      <c r="G604" t="s">
        <v>4252</v>
      </c>
    </row>
    <row r="605" spans="1:7" x14ac:dyDescent="0.35">
      <c r="A605" s="3" t="s">
        <v>2233</v>
      </c>
      <c r="B605">
        <v>11.020836324029</v>
      </c>
      <c r="C605">
        <v>-5.3313595234779561</v>
      </c>
      <c r="D605">
        <v>3.8508299496692018E-3</v>
      </c>
      <c r="E605">
        <v>5.3522897245155993E-2</v>
      </c>
      <c r="F605" s="18" t="str">
        <f t="shared" si="14"/>
        <v>101265700</v>
      </c>
      <c r="G605" t="s">
        <v>4253</v>
      </c>
    </row>
    <row r="606" spans="1:7" x14ac:dyDescent="0.35">
      <c r="A606" s="3" t="s">
        <v>1488</v>
      </c>
      <c r="B606">
        <v>49.023901116812439</v>
      </c>
      <c r="C606">
        <v>-3.3593360309292191</v>
      </c>
      <c r="D606">
        <v>3.8514870527950702E-3</v>
      </c>
      <c r="E606">
        <v>5.3522897245155993E-2</v>
      </c>
      <c r="F606" s="18" t="str">
        <f t="shared" si="14"/>
        <v>101252667</v>
      </c>
      <c r="G606" t="s">
        <v>4254</v>
      </c>
    </row>
    <row r="607" spans="1:7" x14ac:dyDescent="0.35">
      <c r="A607" s="3" t="s">
        <v>1860</v>
      </c>
      <c r="B607">
        <v>29.54808190354915</v>
      </c>
      <c r="C607">
        <v>-3.5890493134181591</v>
      </c>
      <c r="D607">
        <v>3.858479691340067E-3</v>
      </c>
      <c r="E607">
        <v>5.3551765907197492E-2</v>
      </c>
      <c r="F607" s="18" t="str">
        <f t="shared" si="14"/>
        <v>101244387</v>
      </c>
      <c r="G607" t="s">
        <v>4255</v>
      </c>
    </row>
    <row r="608" spans="1:7" x14ac:dyDescent="0.35">
      <c r="A608" s="3" t="s">
        <v>1940</v>
      </c>
      <c r="B608">
        <v>33.867478447870461</v>
      </c>
      <c r="C608">
        <v>-3.4640905755180511</v>
      </c>
      <c r="D608">
        <v>3.8666568175095609E-3</v>
      </c>
      <c r="E608">
        <v>5.3596979677820192E-2</v>
      </c>
      <c r="F608" s="18" t="str">
        <f t="shared" si="14"/>
        <v>101256398</v>
      </c>
      <c r="G608" t="s">
        <v>4256</v>
      </c>
    </row>
    <row r="609" spans="1:7" x14ac:dyDescent="0.35">
      <c r="A609" s="3" t="s">
        <v>1378</v>
      </c>
      <c r="B609">
        <v>10.336077590718141</v>
      </c>
      <c r="C609">
        <v>-5.2966598262872546</v>
      </c>
      <c r="D609">
        <v>3.8866591516527509E-3</v>
      </c>
      <c r="E609">
        <v>5.3805783300199132E-2</v>
      </c>
      <c r="F609" s="18" t="str">
        <f t="shared" si="14"/>
        <v>101256647</v>
      </c>
      <c r="G609" t="s">
        <v>4257</v>
      </c>
    </row>
    <row r="610" spans="1:7" x14ac:dyDescent="0.35">
      <c r="A610" s="3" t="s">
        <v>1555</v>
      </c>
      <c r="B610">
        <v>19.2063222647019</v>
      </c>
      <c r="C610">
        <v>-4.4261784448733197</v>
      </c>
      <c r="D610">
        <v>3.926157503444788E-3</v>
      </c>
      <c r="E610">
        <v>5.4135396633156981E-2</v>
      </c>
      <c r="F610" s="18" t="str">
        <f t="shared" si="14"/>
        <v>101251367</v>
      </c>
      <c r="G610" t="s">
        <v>4258</v>
      </c>
    </row>
    <row r="611" spans="1:7" x14ac:dyDescent="0.35">
      <c r="A611" s="3" t="s">
        <v>216</v>
      </c>
      <c r="B611">
        <v>23.24317873411503</v>
      </c>
      <c r="C611">
        <v>-3.9582568393368791</v>
      </c>
      <c r="D611">
        <v>3.9259454827839761E-3</v>
      </c>
      <c r="E611">
        <v>5.4135396633156981E-2</v>
      </c>
      <c r="F611" s="18" t="str">
        <f t="shared" si="14"/>
        <v>101252247</v>
      </c>
    </row>
    <row r="612" spans="1:7" x14ac:dyDescent="0.35">
      <c r="A612" s="3" t="s">
        <v>484</v>
      </c>
      <c r="B612">
        <v>43.966159450226797</v>
      </c>
      <c r="C612">
        <v>-3.762386226967847</v>
      </c>
      <c r="D612">
        <v>3.9303440786440727E-3</v>
      </c>
      <c r="E612">
        <v>5.4135396633156981E-2</v>
      </c>
      <c r="F612" s="18" t="str">
        <f t="shared" si="14"/>
        <v>101247318</v>
      </c>
      <c r="G612" t="s">
        <v>3073</v>
      </c>
    </row>
    <row r="613" spans="1:7" x14ac:dyDescent="0.35">
      <c r="A613" s="3" t="s">
        <v>1051</v>
      </c>
      <c r="B613">
        <v>17.043942219532319</v>
      </c>
      <c r="C613">
        <v>-4.2877008770420453</v>
      </c>
      <c r="D613">
        <v>3.9362361528582938E-3</v>
      </c>
      <c r="E613">
        <v>5.4148097077514029E-2</v>
      </c>
      <c r="F613" s="18" t="str">
        <f t="shared" si="14"/>
        <v>101259402</v>
      </c>
      <c r="G613" t="s">
        <v>4259</v>
      </c>
    </row>
    <row r="614" spans="1:7" x14ac:dyDescent="0.35">
      <c r="A614" s="3" t="s">
        <v>1238</v>
      </c>
      <c r="B614">
        <v>13.776696376332049</v>
      </c>
      <c r="C614">
        <v>-5.6586242189982672</v>
      </c>
      <c r="D614">
        <v>3.9419046199685257E-3</v>
      </c>
      <c r="E614">
        <v>5.4157693360097209E-2</v>
      </c>
      <c r="F614" s="18" t="str">
        <f t="shared" si="14"/>
        <v>101249019</v>
      </c>
      <c r="G614" t="s">
        <v>4260</v>
      </c>
    </row>
    <row r="615" spans="1:7" x14ac:dyDescent="0.35">
      <c r="A615" s="3" t="s">
        <v>1462</v>
      </c>
      <c r="B615">
        <v>10.46431014741373</v>
      </c>
      <c r="C615">
        <v>-5.2993478385101742</v>
      </c>
      <c r="D615">
        <v>3.9654038548967976E-3</v>
      </c>
      <c r="E615">
        <v>5.4169398522494541E-2</v>
      </c>
      <c r="F615" s="18" t="str">
        <f t="shared" si="14"/>
        <v>101260797</v>
      </c>
      <c r="G615" t="s">
        <v>4261</v>
      </c>
    </row>
    <row r="616" spans="1:7" x14ac:dyDescent="0.35">
      <c r="A616" s="3" t="s">
        <v>1282</v>
      </c>
      <c r="B616">
        <v>10.59339982314583</v>
      </c>
      <c r="C616">
        <v>-5.2819903326084923</v>
      </c>
      <c r="D616">
        <v>3.9769530886945518E-3</v>
      </c>
      <c r="E616">
        <v>5.4169398522494541E-2</v>
      </c>
      <c r="F616" s="18" t="str">
        <f t="shared" si="14"/>
        <v>101264864</v>
      </c>
      <c r="G616" t="s">
        <v>4262</v>
      </c>
    </row>
    <row r="617" spans="1:7" x14ac:dyDescent="0.35">
      <c r="A617" s="3" t="s">
        <v>1975</v>
      </c>
      <c r="B617">
        <v>10.274754028650531</v>
      </c>
      <c r="C617">
        <v>-5.2490365593350434</v>
      </c>
      <c r="D617">
        <v>3.9684121017601239E-3</v>
      </c>
      <c r="E617">
        <v>5.4169398522494541E-2</v>
      </c>
      <c r="F617" s="18" t="str">
        <f t="shared" si="14"/>
        <v>101249842</v>
      </c>
      <c r="G617" t="s">
        <v>4263</v>
      </c>
    </row>
    <row r="618" spans="1:7" x14ac:dyDescent="0.35">
      <c r="A618" s="3" t="s">
        <v>2151</v>
      </c>
      <c r="B618">
        <v>10.070139119147949</v>
      </c>
      <c r="C618">
        <v>-5.2340771407800331</v>
      </c>
      <c r="D618">
        <v>3.9775602402933119E-3</v>
      </c>
      <c r="E618">
        <v>5.4169398522494541E-2</v>
      </c>
      <c r="F618" s="18" t="str">
        <f t="shared" si="14"/>
        <v>101262869</v>
      </c>
      <c r="G618" t="s">
        <v>4264</v>
      </c>
    </row>
    <row r="619" spans="1:7" x14ac:dyDescent="0.35">
      <c r="A619" s="3" t="s">
        <v>2162</v>
      </c>
      <c r="B619">
        <v>22.089642903593901</v>
      </c>
      <c r="C619">
        <v>-3.8729126186188321</v>
      </c>
      <c r="D619">
        <v>3.9697453782110191E-3</v>
      </c>
      <c r="E619">
        <v>5.4169398522494541E-2</v>
      </c>
      <c r="F619" s="18" t="str">
        <f t="shared" si="14"/>
        <v>101267359</v>
      </c>
      <c r="G619" t="s">
        <v>4265</v>
      </c>
    </row>
    <row r="620" spans="1:7" x14ac:dyDescent="0.35">
      <c r="A620" s="3" t="s">
        <v>1043</v>
      </c>
      <c r="B620">
        <v>30.626529108745331</v>
      </c>
      <c r="C620">
        <v>-3.8658027852324812</v>
      </c>
      <c r="D620">
        <v>3.9563229451304869E-3</v>
      </c>
      <c r="E620">
        <v>5.4169398522494541E-2</v>
      </c>
      <c r="F620" s="18" t="str">
        <f t="shared" si="14"/>
        <v>101266993</v>
      </c>
      <c r="G620" t="s">
        <v>4266</v>
      </c>
    </row>
    <row r="621" spans="1:7" x14ac:dyDescent="0.35">
      <c r="A621" s="3" t="s">
        <v>22</v>
      </c>
      <c r="B621">
        <v>53.646459554022897</v>
      </c>
      <c r="C621">
        <v>-3.2477859360126282</v>
      </c>
      <c r="D621">
        <v>3.9706732059895094E-3</v>
      </c>
      <c r="E621">
        <v>5.4169398522494541E-2</v>
      </c>
      <c r="F621" s="18" t="str">
        <f t="shared" si="14"/>
        <v>543632</v>
      </c>
      <c r="G621" t="s">
        <v>3471</v>
      </c>
    </row>
    <row r="622" spans="1:7" x14ac:dyDescent="0.35">
      <c r="A622" s="3" t="s">
        <v>2108</v>
      </c>
      <c r="B622">
        <v>13.510665893259061</v>
      </c>
      <c r="C622">
        <v>-4.5407880959530988</v>
      </c>
      <c r="D622">
        <v>3.9914998369161509E-3</v>
      </c>
      <c r="E622">
        <v>5.4291374186268997E-2</v>
      </c>
      <c r="F622" s="18" t="str">
        <f t="shared" si="14"/>
        <v>101249764</v>
      </c>
      <c r="G622" t="s">
        <v>4267</v>
      </c>
    </row>
    <row r="623" spans="1:7" x14ac:dyDescent="0.35">
      <c r="A623" s="3" t="s">
        <v>2034</v>
      </c>
      <c r="B623">
        <v>10.226171573978689</v>
      </c>
      <c r="C623">
        <v>-5.2613197499997248</v>
      </c>
      <c r="D623">
        <v>4.009543044177835E-3</v>
      </c>
      <c r="E623">
        <v>5.4346631886066477E-2</v>
      </c>
      <c r="F623" s="18" t="str">
        <f t="shared" si="14"/>
        <v>101248030</v>
      </c>
      <c r="G623" t="s">
        <v>4268</v>
      </c>
    </row>
    <row r="624" spans="1:7" x14ac:dyDescent="0.35">
      <c r="A624" s="3" t="s">
        <v>1970</v>
      </c>
      <c r="B624">
        <v>13.50673775334586</v>
      </c>
      <c r="C624">
        <v>-4.5451240784312636</v>
      </c>
      <c r="D624">
        <v>4.0105270340887976E-3</v>
      </c>
      <c r="E624">
        <v>5.4346631886066477E-2</v>
      </c>
      <c r="F624" s="18" t="str">
        <f t="shared" si="14"/>
        <v>101258679</v>
      </c>
      <c r="G624" t="s">
        <v>4269</v>
      </c>
    </row>
    <row r="625" spans="1:7" x14ac:dyDescent="0.35">
      <c r="A625" s="3" t="s">
        <v>1180</v>
      </c>
      <c r="B625">
        <v>13.05285398617081</v>
      </c>
      <c r="C625">
        <v>-4.4951717701075067</v>
      </c>
      <c r="D625">
        <v>4.0071659905741071E-3</v>
      </c>
      <c r="E625">
        <v>5.4346631886066477E-2</v>
      </c>
      <c r="F625" s="18" t="str">
        <f t="shared" si="14"/>
        <v>101252710</v>
      </c>
      <c r="G625" t="s">
        <v>4270</v>
      </c>
    </row>
    <row r="626" spans="1:7" x14ac:dyDescent="0.35">
      <c r="A626" s="3" t="s">
        <v>230</v>
      </c>
      <c r="B626">
        <v>127.0644204140729</v>
      </c>
      <c r="C626">
        <v>-3.299488698496392</v>
      </c>
      <c r="D626">
        <v>4.0240704317152393E-3</v>
      </c>
      <c r="E626">
        <v>5.4462419072717427E-2</v>
      </c>
      <c r="F626" s="18" t="str">
        <f t="shared" si="14"/>
        <v>544149</v>
      </c>
      <c r="G626" t="s">
        <v>3164</v>
      </c>
    </row>
    <row r="627" spans="1:7" x14ac:dyDescent="0.35">
      <c r="A627" s="3" t="s">
        <v>1635</v>
      </c>
      <c r="B627">
        <v>13.518338965983981</v>
      </c>
      <c r="C627">
        <v>-4.5787948756997929</v>
      </c>
      <c r="D627">
        <v>4.0450748725753549E-3</v>
      </c>
      <c r="E627">
        <v>5.4611017021943598E-2</v>
      </c>
      <c r="F627" s="18" t="str">
        <f t="shared" si="14"/>
        <v>101264318</v>
      </c>
      <c r="G627" t="s">
        <v>4271</v>
      </c>
    </row>
    <row r="628" spans="1:7" x14ac:dyDescent="0.35">
      <c r="A628" s="3" t="s">
        <v>1365</v>
      </c>
      <c r="B628">
        <v>19.84355755954558</v>
      </c>
      <c r="C628">
        <v>-4.0527780117948646</v>
      </c>
      <c r="D628">
        <v>4.0414029296028768E-3</v>
      </c>
      <c r="E628">
        <v>5.4611017021943598E-2</v>
      </c>
      <c r="F628" s="18" t="str">
        <f t="shared" si="14"/>
        <v>101255055</v>
      </c>
      <c r="G628" t="s">
        <v>4272</v>
      </c>
    </row>
    <row r="629" spans="1:7" x14ac:dyDescent="0.35">
      <c r="A629" s="3" t="s">
        <v>2263</v>
      </c>
      <c r="B629">
        <v>13.30492717719334</v>
      </c>
      <c r="C629">
        <v>-5.6526647994886448</v>
      </c>
      <c r="D629">
        <v>4.0889159924732401E-3</v>
      </c>
      <c r="E629">
        <v>5.4721008124230058E-2</v>
      </c>
      <c r="F629" s="18" t="str">
        <f t="shared" si="14"/>
        <v>101256838</v>
      </c>
      <c r="G629" t="s">
        <v>4273</v>
      </c>
    </row>
    <row r="630" spans="1:7" x14ac:dyDescent="0.35">
      <c r="A630" s="3" t="s">
        <v>620</v>
      </c>
      <c r="B630">
        <v>10.03712834586441</v>
      </c>
      <c r="C630">
        <v>-5.2211984282000898</v>
      </c>
      <c r="D630">
        <v>4.0899406135289198E-3</v>
      </c>
      <c r="E630">
        <v>5.4721008124230058E-2</v>
      </c>
      <c r="F630" s="18" t="str">
        <f t="shared" si="14"/>
        <v>101252090</v>
      </c>
      <c r="G630" t="s">
        <v>4274</v>
      </c>
    </row>
    <row r="631" spans="1:7" x14ac:dyDescent="0.35">
      <c r="A631" s="3" t="s">
        <v>2213</v>
      </c>
      <c r="B631">
        <v>9.6674198622993917</v>
      </c>
      <c r="C631">
        <v>-5.1732787876827722</v>
      </c>
      <c r="D631">
        <v>4.0785910024025663E-3</v>
      </c>
      <c r="E631">
        <v>5.4721008124230058E-2</v>
      </c>
      <c r="F631" s="18" t="str">
        <f t="shared" si="14"/>
        <v>101258212</v>
      </c>
      <c r="G631" t="s">
        <v>4275</v>
      </c>
    </row>
    <row r="632" spans="1:7" x14ac:dyDescent="0.35">
      <c r="A632" s="3" t="s">
        <v>2001</v>
      </c>
      <c r="B632">
        <v>14.166570948880731</v>
      </c>
      <c r="C632">
        <v>-4.6053801624359973</v>
      </c>
      <c r="D632">
        <v>4.0708722285680869E-3</v>
      </c>
      <c r="E632">
        <v>5.4721008124230058E-2</v>
      </c>
      <c r="F632" s="18" t="str">
        <f t="shared" si="14"/>
        <v>101264145</v>
      </c>
      <c r="G632" t="s">
        <v>4276</v>
      </c>
    </row>
    <row r="633" spans="1:7" x14ac:dyDescent="0.35">
      <c r="A633" s="3" t="s">
        <v>1342</v>
      </c>
      <c r="B633">
        <v>13.488051050454899</v>
      </c>
      <c r="C633">
        <v>-4.5452938304428052</v>
      </c>
      <c r="D633">
        <v>4.0965420290542892E-3</v>
      </c>
      <c r="E633">
        <v>5.4721008124230058E-2</v>
      </c>
      <c r="F633" s="18" t="str">
        <f t="shared" si="14"/>
        <v>101246014</v>
      </c>
      <c r="G633" t="s">
        <v>4277</v>
      </c>
    </row>
    <row r="634" spans="1:7" x14ac:dyDescent="0.35">
      <c r="A634" s="3" t="s">
        <v>2072</v>
      </c>
      <c r="B634">
        <v>23.98270587865235</v>
      </c>
      <c r="C634">
        <v>-3.7129964804993052</v>
      </c>
      <c r="D634">
        <v>4.0902512392268064E-3</v>
      </c>
      <c r="E634">
        <v>5.4721008124230058E-2</v>
      </c>
      <c r="F634" s="18" t="str">
        <f t="shared" si="14"/>
        <v>101261442</v>
      </c>
      <c r="G634" t="s">
        <v>4278</v>
      </c>
    </row>
    <row r="635" spans="1:7" x14ac:dyDescent="0.35">
      <c r="A635" s="3" t="s">
        <v>1666</v>
      </c>
      <c r="B635">
        <v>11610.354757869251</v>
      </c>
      <c r="C635">
        <v>-2.755475472689231</v>
      </c>
      <c r="D635">
        <v>4.0732116572447536E-3</v>
      </c>
      <c r="E635">
        <v>5.4721008124230058E-2</v>
      </c>
      <c r="F635" s="18" t="str">
        <f t="shared" si="14"/>
        <v>101247817</v>
      </c>
      <c r="G635" t="s">
        <v>4279</v>
      </c>
    </row>
    <row r="636" spans="1:7" x14ac:dyDescent="0.35">
      <c r="A636" s="3" t="s">
        <v>509</v>
      </c>
      <c r="B636">
        <v>11.197402891256861</v>
      </c>
      <c r="C636">
        <v>-5.3659116709738672</v>
      </c>
      <c r="D636">
        <v>4.1177508719029846E-3</v>
      </c>
      <c r="E636">
        <v>5.4742978397176519E-2</v>
      </c>
      <c r="F636" s="18" t="str">
        <f t="shared" si="14"/>
        <v>101266509</v>
      </c>
      <c r="G636" t="s">
        <v>4280</v>
      </c>
    </row>
    <row r="637" spans="1:7" x14ac:dyDescent="0.35">
      <c r="A637" s="3" t="s">
        <v>1233</v>
      </c>
      <c r="B637">
        <v>9.6305762989393937</v>
      </c>
      <c r="C637">
        <v>-5.1806965657877404</v>
      </c>
      <c r="D637">
        <v>4.1111245000093628E-3</v>
      </c>
      <c r="E637">
        <v>5.4742978397176519E-2</v>
      </c>
      <c r="F637" s="18" t="str">
        <f t="shared" si="14"/>
        <v>101252222</v>
      </c>
      <c r="G637" t="s">
        <v>4281</v>
      </c>
    </row>
    <row r="638" spans="1:7" x14ac:dyDescent="0.35">
      <c r="A638" s="3" t="s">
        <v>2077</v>
      </c>
      <c r="B638">
        <v>13.361051483750201</v>
      </c>
      <c r="C638">
        <v>-4.5584222160129597</v>
      </c>
      <c r="D638">
        <v>4.1201690946016294E-3</v>
      </c>
      <c r="E638">
        <v>5.4742978397176519E-2</v>
      </c>
      <c r="F638" s="18" t="str">
        <f t="shared" si="14"/>
        <v>101249120</v>
      </c>
      <c r="G638" t="s">
        <v>4282</v>
      </c>
    </row>
    <row r="639" spans="1:7" x14ac:dyDescent="0.35">
      <c r="A639" s="3" t="s">
        <v>2142</v>
      </c>
      <c r="B639">
        <v>10.274694245806691</v>
      </c>
      <c r="C639">
        <v>-5.2811742846503833</v>
      </c>
      <c r="D639">
        <v>4.1310692716401169E-3</v>
      </c>
      <c r="E639">
        <v>5.482094971317792E-2</v>
      </c>
      <c r="F639" s="18" t="str">
        <f t="shared" si="14"/>
        <v>101244038</v>
      </c>
      <c r="G639" t="s">
        <v>4283</v>
      </c>
    </row>
    <row r="640" spans="1:7" x14ac:dyDescent="0.35">
      <c r="A640" s="3" t="s">
        <v>1425</v>
      </c>
      <c r="B640">
        <v>9.9426431708139269</v>
      </c>
      <c r="C640">
        <v>-5.2183368734568383</v>
      </c>
      <c r="D640">
        <v>4.1509055516532733E-3</v>
      </c>
      <c r="E640">
        <v>5.5017172731462789E-2</v>
      </c>
      <c r="F640" s="18" t="str">
        <f t="shared" si="14"/>
        <v>101249429</v>
      </c>
      <c r="G640" t="s">
        <v>4284</v>
      </c>
    </row>
    <row r="641" spans="1:7" x14ac:dyDescent="0.35">
      <c r="A641" s="3" t="s">
        <v>1812</v>
      </c>
      <c r="B641">
        <v>42.013213302797787</v>
      </c>
      <c r="C641">
        <v>-3.531520269718639</v>
      </c>
      <c r="D641">
        <v>4.1660547994368342E-3</v>
      </c>
      <c r="E641">
        <v>5.5150871251353963E-2</v>
      </c>
      <c r="F641" s="18" t="str">
        <f t="shared" si="14"/>
        <v>101255410</v>
      </c>
      <c r="G641" t="s">
        <v>4285</v>
      </c>
    </row>
    <row r="642" spans="1:7" x14ac:dyDescent="0.35">
      <c r="A642" s="3" t="s">
        <v>1496</v>
      </c>
      <c r="B642">
        <v>15.21219538310992</v>
      </c>
      <c r="C642">
        <v>-5.7998501144981782</v>
      </c>
      <c r="D642">
        <v>4.1737383151093056E-3</v>
      </c>
      <c r="E642">
        <v>5.5185532697956168E-2</v>
      </c>
      <c r="F642" s="18" t="str">
        <f t="shared" si="14"/>
        <v>101253759</v>
      </c>
      <c r="G642" t="s">
        <v>4286</v>
      </c>
    </row>
    <row r="643" spans="1:7" x14ac:dyDescent="0.35">
      <c r="A643" s="3" t="s">
        <v>2180</v>
      </c>
      <c r="B643">
        <v>10.2666523602881</v>
      </c>
      <c r="C643">
        <v>-5.2692176742998473</v>
      </c>
      <c r="D643">
        <v>4.1823894894206888E-3</v>
      </c>
      <c r="E643">
        <v>5.5232889075440487E-2</v>
      </c>
      <c r="F643" s="18" t="str">
        <f t="shared" si="14"/>
        <v>101246000</v>
      </c>
      <c r="G643" t="s">
        <v>4287</v>
      </c>
    </row>
    <row r="644" spans="1:7" x14ac:dyDescent="0.35">
      <c r="A644" s="3" t="s">
        <v>103</v>
      </c>
      <c r="B644">
        <v>20.39752640889952</v>
      </c>
      <c r="C644">
        <v>-4.1032682263281606</v>
      </c>
      <c r="D644">
        <v>4.2083201773488533E-3</v>
      </c>
      <c r="E644">
        <v>5.5373971415719522E-2</v>
      </c>
      <c r="F644" s="18" t="str">
        <f t="shared" ref="F644:F707" si="15">REPLACE(A644,1,7,"")</f>
        <v>101259371</v>
      </c>
      <c r="G644" t="s">
        <v>4288</v>
      </c>
    </row>
    <row r="645" spans="1:7" x14ac:dyDescent="0.35">
      <c r="A645" s="3" t="s">
        <v>546</v>
      </c>
      <c r="B645">
        <v>32.510973588739887</v>
      </c>
      <c r="C645">
        <v>-3.5616691315113389</v>
      </c>
      <c r="D645">
        <v>4.2063605561532018E-3</v>
      </c>
      <c r="E645">
        <v>5.5373971415719522E-2</v>
      </c>
      <c r="F645" s="18" t="str">
        <f t="shared" si="15"/>
        <v>101243998</v>
      </c>
      <c r="G645" t="s">
        <v>4289</v>
      </c>
    </row>
    <row r="646" spans="1:7" x14ac:dyDescent="0.35">
      <c r="A646" s="3" t="s">
        <v>1702</v>
      </c>
      <c r="B646">
        <v>10.733982200653699</v>
      </c>
      <c r="C646">
        <v>-5.3019827790631098</v>
      </c>
      <c r="D646">
        <v>4.2172946356040797E-3</v>
      </c>
      <c r="E646">
        <v>5.5425120693493903E-2</v>
      </c>
      <c r="F646" s="18" t="str">
        <f t="shared" si="15"/>
        <v>101251182</v>
      </c>
      <c r="G646" t="s">
        <v>3088</v>
      </c>
    </row>
    <row r="647" spans="1:7" x14ac:dyDescent="0.35">
      <c r="A647" s="3" t="s">
        <v>505</v>
      </c>
      <c r="B647">
        <v>28.302068691077089</v>
      </c>
      <c r="C647">
        <v>-3.987689513228911</v>
      </c>
      <c r="D647">
        <v>4.2311763200036344E-3</v>
      </c>
      <c r="E647">
        <v>5.5540561453541692E-2</v>
      </c>
      <c r="F647" s="18" t="str">
        <f t="shared" si="15"/>
        <v>101248196</v>
      </c>
      <c r="G647" t="s">
        <v>4290</v>
      </c>
    </row>
    <row r="648" spans="1:7" x14ac:dyDescent="0.35">
      <c r="A648" s="3" t="s">
        <v>778</v>
      </c>
      <c r="B648">
        <v>13.113276289832751</v>
      </c>
      <c r="C648">
        <v>-5.6225448278303531</v>
      </c>
      <c r="D648">
        <v>4.2518262673564974E-3</v>
      </c>
      <c r="E648">
        <v>5.5677460556308928E-2</v>
      </c>
      <c r="F648" s="18" t="str">
        <f t="shared" si="15"/>
        <v>101261641</v>
      </c>
      <c r="G648" t="s">
        <v>3549</v>
      </c>
    </row>
    <row r="649" spans="1:7" x14ac:dyDescent="0.35">
      <c r="A649" s="3" t="s">
        <v>1617</v>
      </c>
      <c r="B649">
        <v>15.29056637733856</v>
      </c>
      <c r="C649">
        <v>-4.1121349777747458</v>
      </c>
      <c r="D649">
        <v>4.2491857459710618E-3</v>
      </c>
      <c r="E649">
        <v>5.5677460556308928E-2</v>
      </c>
      <c r="F649" s="18" t="str">
        <f t="shared" si="15"/>
        <v>100322875</v>
      </c>
      <c r="G649" t="s">
        <v>4291</v>
      </c>
    </row>
    <row r="650" spans="1:7" x14ac:dyDescent="0.35">
      <c r="A650" s="3" t="s">
        <v>1735</v>
      </c>
      <c r="B650">
        <v>11.22580681306113</v>
      </c>
      <c r="C650">
        <v>-5.4141027173898104</v>
      </c>
      <c r="D650">
        <v>4.3059023509831188E-3</v>
      </c>
      <c r="E650">
        <v>5.6250367043118803E-2</v>
      </c>
      <c r="F650" s="18" t="str">
        <f t="shared" si="15"/>
        <v>101258956</v>
      </c>
      <c r="G650" t="s">
        <v>4292</v>
      </c>
    </row>
    <row r="651" spans="1:7" x14ac:dyDescent="0.35">
      <c r="A651" s="3" t="s">
        <v>2289</v>
      </c>
      <c r="B651">
        <v>9.4421122919026068</v>
      </c>
      <c r="C651">
        <v>-5.1507420770719703</v>
      </c>
      <c r="D651">
        <v>4.3564513068275719E-3</v>
      </c>
      <c r="E651">
        <v>5.6842559266929812E-2</v>
      </c>
      <c r="F651" s="18" t="str">
        <f t="shared" si="15"/>
        <v>101248269</v>
      </c>
      <c r="G651" t="s">
        <v>4293</v>
      </c>
    </row>
    <row r="652" spans="1:7" x14ac:dyDescent="0.35">
      <c r="A652" s="3" t="s">
        <v>1455</v>
      </c>
      <c r="B652">
        <v>14.195022577551541</v>
      </c>
      <c r="C652">
        <v>-4.6051989529047859</v>
      </c>
      <c r="D652">
        <v>4.3636533502124904E-3</v>
      </c>
      <c r="E652">
        <v>5.6868424940867308E-2</v>
      </c>
      <c r="F652" s="18" t="str">
        <f t="shared" si="15"/>
        <v>101257737</v>
      </c>
      <c r="G652" t="s">
        <v>4294</v>
      </c>
    </row>
    <row r="653" spans="1:7" x14ac:dyDescent="0.35">
      <c r="A653" s="3" t="s">
        <v>1529</v>
      </c>
      <c r="B653">
        <v>9.8943354906750347</v>
      </c>
      <c r="C653">
        <v>-5.1918648220962771</v>
      </c>
      <c r="D653">
        <v>4.3904222307035593E-3</v>
      </c>
      <c r="E653">
        <v>5.7148924974331272E-2</v>
      </c>
      <c r="F653" s="18" t="str">
        <f t="shared" si="15"/>
        <v>101265221</v>
      </c>
      <c r="G653" t="s">
        <v>4295</v>
      </c>
    </row>
    <row r="654" spans="1:7" x14ac:dyDescent="0.35">
      <c r="A654" s="3" t="s">
        <v>1668</v>
      </c>
      <c r="B654">
        <v>14.624720905326971</v>
      </c>
      <c r="C654">
        <v>-4.6488110850526274</v>
      </c>
      <c r="D654">
        <v>4.3960459327706198E-3</v>
      </c>
      <c r="E654">
        <v>5.7153843004219447E-2</v>
      </c>
      <c r="F654" s="18" t="str">
        <f t="shared" si="15"/>
        <v>101247015</v>
      </c>
      <c r="G654" t="s">
        <v>4296</v>
      </c>
    </row>
    <row r="655" spans="1:7" x14ac:dyDescent="0.35">
      <c r="A655" s="3" t="s">
        <v>1748</v>
      </c>
      <c r="B655">
        <v>12.517897230274061</v>
      </c>
      <c r="C655">
        <v>-4.4504371421727376</v>
      </c>
      <c r="D655">
        <v>4.419383847742259E-3</v>
      </c>
      <c r="E655">
        <v>5.7388780716510032E-2</v>
      </c>
      <c r="F655" s="18" t="str">
        <f t="shared" si="15"/>
        <v>101266125</v>
      </c>
      <c r="G655" t="s">
        <v>4297</v>
      </c>
    </row>
    <row r="656" spans="1:7" x14ac:dyDescent="0.35">
      <c r="A656" s="3" t="s">
        <v>2232</v>
      </c>
      <c r="B656">
        <v>26.938831747200371</v>
      </c>
      <c r="C656">
        <v>-4.1865446998850944</v>
      </c>
      <c r="D656">
        <v>4.4389310926123164E-3</v>
      </c>
      <c r="E656">
        <v>5.7495745150607999E-2</v>
      </c>
      <c r="F656" s="18" t="str">
        <f t="shared" si="15"/>
        <v>543601</v>
      </c>
    </row>
    <row r="657" spans="1:7" x14ac:dyDescent="0.35">
      <c r="A657" s="3" t="s">
        <v>610</v>
      </c>
      <c r="B657">
        <v>20.87624028653125</v>
      </c>
      <c r="C657">
        <v>-3.779827665845958</v>
      </c>
      <c r="D657">
        <v>4.4434527229749374E-3</v>
      </c>
      <c r="E657">
        <v>5.7495745150607999E-2</v>
      </c>
      <c r="F657" s="18" t="str">
        <f t="shared" si="15"/>
        <v>101268581</v>
      </c>
      <c r="G657" t="s">
        <v>3730</v>
      </c>
    </row>
    <row r="658" spans="1:7" x14ac:dyDescent="0.35">
      <c r="A658" s="3" t="s">
        <v>2219</v>
      </c>
      <c r="B658">
        <v>10.40357053381614</v>
      </c>
      <c r="C658">
        <v>-5.2960163041384387</v>
      </c>
      <c r="D658">
        <v>4.4576556519318779E-3</v>
      </c>
      <c r="E658">
        <v>5.7611101219214492E-2</v>
      </c>
      <c r="F658" s="18" t="str">
        <f t="shared" si="15"/>
        <v>101253339</v>
      </c>
      <c r="G658" t="s">
        <v>4298</v>
      </c>
    </row>
    <row r="659" spans="1:7" x14ac:dyDescent="0.35">
      <c r="A659" s="3" t="s">
        <v>2196</v>
      </c>
      <c r="B659">
        <v>10.22637500026649</v>
      </c>
      <c r="C659">
        <v>-5.2772559366217768</v>
      </c>
      <c r="D659">
        <v>4.4762616987382674E-3</v>
      </c>
      <c r="E659">
        <v>5.7768420706333277E-2</v>
      </c>
      <c r="F659" s="18" t="str">
        <f t="shared" si="15"/>
        <v>101267664</v>
      </c>
      <c r="G659" t="s">
        <v>4299</v>
      </c>
    </row>
    <row r="660" spans="1:7" x14ac:dyDescent="0.35">
      <c r="A660" s="3" t="s">
        <v>1810</v>
      </c>
      <c r="B660">
        <v>17.929152578061782</v>
      </c>
      <c r="C660">
        <v>-3.9022916810601629</v>
      </c>
      <c r="D660">
        <v>4.4804328129280976E-3</v>
      </c>
      <c r="E660">
        <v>5.7768420706333277E-2</v>
      </c>
      <c r="F660" s="18" t="str">
        <f t="shared" si="15"/>
        <v>101261531</v>
      </c>
      <c r="G660" t="s">
        <v>4300</v>
      </c>
    </row>
    <row r="661" spans="1:7" x14ac:dyDescent="0.35">
      <c r="A661" s="3" t="s">
        <v>1201</v>
      </c>
      <c r="B661">
        <v>13.67419222396409</v>
      </c>
      <c r="C661">
        <v>-5.6805743200185503</v>
      </c>
      <c r="D661">
        <v>4.4970000771779447E-3</v>
      </c>
      <c r="E661">
        <v>5.7890603398121257E-2</v>
      </c>
      <c r="F661" s="18" t="str">
        <f t="shared" si="15"/>
        <v>101255131</v>
      </c>
      <c r="G661" t="s">
        <v>4301</v>
      </c>
    </row>
    <row r="662" spans="1:7" x14ac:dyDescent="0.35">
      <c r="A662" s="3" t="s">
        <v>1633</v>
      </c>
      <c r="B662">
        <v>10.591807623549521</v>
      </c>
      <c r="C662">
        <v>-5.2940863791546837</v>
      </c>
      <c r="D662">
        <v>4.5136393978762361E-3</v>
      </c>
      <c r="E662">
        <v>5.7986780008595917E-2</v>
      </c>
      <c r="F662" s="18" t="str">
        <f t="shared" si="15"/>
        <v>101256583</v>
      </c>
      <c r="G662" t="s">
        <v>4302</v>
      </c>
    </row>
    <row r="663" spans="1:7" x14ac:dyDescent="0.35">
      <c r="A663" s="3" t="s">
        <v>665</v>
      </c>
      <c r="B663">
        <v>14.167065292132319</v>
      </c>
      <c r="C663">
        <v>-4.6038441138529116</v>
      </c>
      <c r="D663">
        <v>4.5186577537675941E-3</v>
      </c>
      <c r="E663">
        <v>5.7986780008595917E-2</v>
      </c>
      <c r="F663" s="18" t="str">
        <f t="shared" si="15"/>
        <v>101251694</v>
      </c>
      <c r="G663" t="s">
        <v>4303</v>
      </c>
    </row>
    <row r="664" spans="1:7" x14ac:dyDescent="0.35">
      <c r="A664" s="3" t="s">
        <v>841</v>
      </c>
      <c r="B664">
        <v>12.716491573654061</v>
      </c>
      <c r="C664">
        <v>-5.5849349724043913</v>
      </c>
      <c r="D664">
        <v>4.5600476103556309E-3</v>
      </c>
      <c r="E664">
        <v>5.7993869418469783E-2</v>
      </c>
      <c r="F664" s="18" t="str">
        <f t="shared" si="15"/>
        <v>101260664</v>
      </c>
      <c r="G664" t="s">
        <v>3321</v>
      </c>
    </row>
    <row r="665" spans="1:7" x14ac:dyDescent="0.35">
      <c r="A665" s="3" t="s">
        <v>1788</v>
      </c>
      <c r="B665">
        <v>11.66826260492253</v>
      </c>
      <c r="C665">
        <v>-5.4180523743882523</v>
      </c>
      <c r="D665">
        <v>4.5616795343532473E-3</v>
      </c>
      <c r="E665">
        <v>5.7993869418469783E-2</v>
      </c>
      <c r="F665" s="18" t="str">
        <f t="shared" si="15"/>
        <v>112941694</v>
      </c>
    </row>
    <row r="666" spans="1:7" x14ac:dyDescent="0.35">
      <c r="A666" s="3" t="s">
        <v>1724</v>
      </c>
      <c r="B666">
        <v>9.5089889952931443</v>
      </c>
      <c r="C666">
        <v>-5.1705327875405702</v>
      </c>
      <c r="D666">
        <v>4.5520945857444022E-3</v>
      </c>
      <c r="E666">
        <v>5.7993869418469783E-2</v>
      </c>
      <c r="F666" s="18" t="str">
        <f t="shared" si="15"/>
        <v>101264011</v>
      </c>
      <c r="G666" t="s">
        <v>4304</v>
      </c>
    </row>
    <row r="667" spans="1:7" x14ac:dyDescent="0.35">
      <c r="A667" s="3" t="s">
        <v>2285</v>
      </c>
      <c r="B667">
        <v>12.779561002775271</v>
      </c>
      <c r="C667">
        <v>-4.4907039826774113</v>
      </c>
      <c r="D667">
        <v>4.5617940423706843E-3</v>
      </c>
      <c r="E667">
        <v>5.7993869418469783E-2</v>
      </c>
      <c r="F667" s="18" t="str">
        <f t="shared" si="15"/>
        <v>101245227</v>
      </c>
      <c r="G667" t="s">
        <v>4305</v>
      </c>
    </row>
    <row r="668" spans="1:7" x14ac:dyDescent="0.35">
      <c r="A668" s="3" t="s">
        <v>1294</v>
      </c>
      <c r="B668">
        <v>21.95002107166367</v>
      </c>
      <c r="C668">
        <v>-4.1893317441819544</v>
      </c>
      <c r="D668">
        <v>4.5478310723158543E-3</v>
      </c>
      <c r="E668">
        <v>5.7993869418469783E-2</v>
      </c>
      <c r="F668" s="18" t="str">
        <f t="shared" si="15"/>
        <v>101252331</v>
      </c>
      <c r="G668" t="s">
        <v>4306</v>
      </c>
    </row>
    <row r="669" spans="1:7" x14ac:dyDescent="0.35">
      <c r="A669" s="3" t="s">
        <v>2124</v>
      </c>
      <c r="B669">
        <v>43.652365001711587</v>
      </c>
      <c r="C669">
        <v>-3.4756770557414578</v>
      </c>
      <c r="D669">
        <v>4.5533543576739121E-3</v>
      </c>
      <c r="E669">
        <v>5.7993869418469783E-2</v>
      </c>
      <c r="F669" s="18" t="str">
        <f t="shared" si="15"/>
        <v>101260673</v>
      </c>
      <c r="G669" t="s">
        <v>4307</v>
      </c>
    </row>
    <row r="670" spans="1:7" x14ac:dyDescent="0.35">
      <c r="A670" s="3" t="s">
        <v>1460</v>
      </c>
      <c r="B670">
        <v>57.388912251593432</v>
      </c>
      <c r="C670">
        <v>-3.2161680843956679</v>
      </c>
      <c r="D670">
        <v>4.5373681441571879E-3</v>
      </c>
      <c r="E670">
        <v>5.7993869418469783E-2</v>
      </c>
      <c r="F670" s="18" t="str">
        <f t="shared" si="15"/>
        <v>101264896</v>
      </c>
      <c r="G670" t="s">
        <v>4308</v>
      </c>
    </row>
    <row r="671" spans="1:7" x14ac:dyDescent="0.35">
      <c r="A671" s="3" t="s">
        <v>530</v>
      </c>
      <c r="B671">
        <v>18.393037499117899</v>
      </c>
      <c r="C671">
        <v>-3.9468153694720489</v>
      </c>
      <c r="D671">
        <v>4.5742388741696173E-3</v>
      </c>
      <c r="E671">
        <v>5.8016685138623972E-2</v>
      </c>
      <c r="F671" s="18" t="str">
        <f t="shared" si="15"/>
        <v>101246055</v>
      </c>
      <c r="G671" t="s">
        <v>4309</v>
      </c>
    </row>
    <row r="672" spans="1:7" x14ac:dyDescent="0.35">
      <c r="A672" s="3" t="s">
        <v>1284</v>
      </c>
      <c r="B672">
        <v>18.233817078915031</v>
      </c>
      <c r="C672">
        <v>-3.9365064047777989</v>
      </c>
      <c r="D672">
        <v>4.5707800961626846E-3</v>
      </c>
      <c r="E672">
        <v>5.8016685138623972E-2</v>
      </c>
      <c r="F672" s="18" t="str">
        <f t="shared" si="15"/>
        <v>101250454</v>
      </c>
      <c r="G672" t="s">
        <v>4310</v>
      </c>
    </row>
    <row r="673" spans="1:7" x14ac:dyDescent="0.35">
      <c r="A673" s="3" t="s">
        <v>746</v>
      </c>
      <c r="B673">
        <v>15.268774256133179</v>
      </c>
      <c r="C673">
        <v>-4.0944071859534681</v>
      </c>
      <c r="D673">
        <v>4.5921995738299592E-3</v>
      </c>
      <c r="E673">
        <v>5.8109192052122421E-2</v>
      </c>
      <c r="F673" s="18" t="str">
        <f t="shared" si="15"/>
        <v>101259060</v>
      </c>
      <c r="G673" t="s">
        <v>3611</v>
      </c>
    </row>
    <row r="674" spans="1:7" x14ac:dyDescent="0.35">
      <c r="A674" s="3" t="s">
        <v>545</v>
      </c>
      <c r="B674">
        <v>22.203820487634111</v>
      </c>
      <c r="C674">
        <v>-3.8910893562331399</v>
      </c>
      <c r="D674">
        <v>4.5887841104745144E-3</v>
      </c>
      <c r="E674">
        <v>5.8109192052122421E-2</v>
      </c>
      <c r="F674" s="18" t="str">
        <f t="shared" si="15"/>
        <v>101245655</v>
      </c>
      <c r="G674" t="s">
        <v>3252</v>
      </c>
    </row>
    <row r="675" spans="1:7" x14ac:dyDescent="0.35">
      <c r="A675" s="3" t="s">
        <v>2082</v>
      </c>
      <c r="B675">
        <v>25.598526364906832</v>
      </c>
      <c r="C675">
        <v>-4.0988671856049184</v>
      </c>
      <c r="D675">
        <v>4.6164607499619243E-3</v>
      </c>
      <c r="E675">
        <v>5.834842212393871E-2</v>
      </c>
      <c r="F675" s="18" t="str">
        <f t="shared" si="15"/>
        <v>101250625</v>
      </c>
      <c r="G675" t="s">
        <v>4311</v>
      </c>
    </row>
    <row r="676" spans="1:7" x14ac:dyDescent="0.35">
      <c r="A676" s="3" t="s">
        <v>1172</v>
      </c>
      <c r="B676">
        <v>21.635744882002751</v>
      </c>
      <c r="C676">
        <v>-3.8525874274164198</v>
      </c>
      <c r="D676">
        <v>4.6331379824988781E-3</v>
      </c>
      <c r="E676">
        <v>5.8491353788325928E-2</v>
      </c>
      <c r="F676" s="18" t="str">
        <f t="shared" si="15"/>
        <v>101256114</v>
      </c>
      <c r="G676" t="s">
        <v>4312</v>
      </c>
    </row>
    <row r="677" spans="1:7" x14ac:dyDescent="0.35">
      <c r="A677" s="3" t="s">
        <v>404</v>
      </c>
      <c r="B677">
        <v>12.9581081522603</v>
      </c>
      <c r="C677">
        <v>-5.5908030777853224</v>
      </c>
      <c r="D677">
        <v>4.6527988240685839E-3</v>
      </c>
      <c r="E677">
        <v>5.865859528785107E-2</v>
      </c>
      <c r="F677" s="18" t="str">
        <f t="shared" si="15"/>
        <v>104646741</v>
      </c>
      <c r="G677" t="s">
        <v>3581</v>
      </c>
    </row>
    <row r="678" spans="1:7" x14ac:dyDescent="0.35">
      <c r="A678" s="3" t="s">
        <v>1451</v>
      </c>
      <c r="B678">
        <v>12.96937334867409</v>
      </c>
      <c r="C678">
        <v>-4.4933595936907702</v>
      </c>
      <c r="D678">
        <v>4.6571532743452208E-3</v>
      </c>
      <c r="E678">
        <v>5.865859528785107E-2</v>
      </c>
      <c r="F678" s="18" t="str">
        <f t="shared" si="15"/>
        <v>101265203</v>
      </c>
      <c r="G678" t="s">
        <v>4313</v>
      </c>
    </row>
    <row r="679" spans="1:7" x14ac:dyDescent="0.35">
      <c r="A679" s="3" t="s">
        <v>1643</v>
      </c>
      <c r="B679">
        <v>10.85284191915297</v>
      </c>
      <c r="C679">
        <v>-5.3104402027538269</v>
      </c>
      <c r="D679">
        <v>4.6721385706210263E-3</v>
      </c>
      <c r="E679">
        <v>5.8728279283847697E-2</v>
      </c>
      <c r="F679" s="18" t="str">
        <f t="shared" si="15"/>
        <v>101260428</v>
      </c>
      <c r="G679" t="s">
        <v>4314</v>
      </c>
    </row>
    <row r="680" spans="1:7" x14ac:dyDescent="0.35">
      <c r="A680" s="3" t="s">
        <v>2294</v>
      </c>
      <c r="B680">
        <v>12.699519539969719</v>
      </c>
      <c r="C680">
        <v>-4.4866131890970964</v>
      </c>
      <c r="D680">
        <v>4.6905211013331888E-3</v>
      </c>
      <c r="E680">
        <v>5.8806936017290097E-2</v>
      </c>
      <c r="F680" s="18" t="str">
        <f t="shared" si="15"/>
        <v>101268063</v>
      </c>
      <c r="G680" t="s">
        <v>4315</v>
      </c>
    </row>
    <row r="681" spans="1:7" x14ac:dyDescent="0.35">
      <c r="A681" s="3" t="s">
        <v>146</v>
      </c>
      <c r="B681">
        <v>9.9896102189221452</v>
      </c>
      <c r="C681">
        <v>-5.2083649356845934</v>
      </c>
      <c r="D681">
        <v>4.724075195699208E-3</v>
      </c>
      <c r="E681">
        <v>5.8930518097936889E-2</v>
      </c>
      <c r="F681" s="18" t="str">
        <f t="shared" si="15"/>
        <v>101244425</v>
      </c>
      <c r="G681" t="s">
        <v>3592</v>
      </c>
    </row>
    <row r="682" spans="1:7" x14ac:dyDescent="0.35">
      <c r="A682" s="3" t="s">
        <v>1865</v>
      </c>
      <c r="B682">
        <v>9.7282061655377561</v>
      </c>
      <c r="C682">
        <v>-5.1781869186766967</v>
      </c>
      <c r="D682">
        <v>4.7592590170132962E-3</v>
      </c>
      <c r="E682">
        <v>5.8930518097936889E-2</v>
      </c>
      <c r="F682" s="18" t="str">
        <f t="shared" si="15"/>
        <v>101245961</v>
      </c>
      <c r="G682" t="s">
        <v>4316</v>
      </c>
    </row>
    <row r="683" spans="1:7" x14ac:dyDescent="0.35">
      <c r="A683" s="3" t="s">
        <v>1868</v>
      </c>
      <c r="B683">
        <v>9.5524878493020289</v>
      </c>
      <c r="C683">
        <v>-5.1527585131636924</v>
      </c>
      <c r="D683">
        <v>4.7593115213479071E-3</v>
      </c>
      <c r="E683">
        <v>5.8930518097936889E-2</v>
      </c>
      <c r="F683" s="18" t="str">
        <f t="shared" si="15"/>
        <v>101266649</v>
      </c>
      <c r="G683" t="s">
        <v>4317</v>
      </c>
    </row>
    <row r="684" spans="1:7" x14ac:dyDescent="0.35">
      <c r="A684" s="3" t="s">
        <v>2381</v>
      </c>
      <c r="B684">
        <v>14.307062345697791</v>
      </c>
      <c r="C684">
        <v>-4.6598791487937179</v>
      </c>
      <c r="D684">
        <v>4.7554824107636966E-3</v>
      </c>
      <c r="E684">
        <v>5.8930518097936889E-2</v>
      </c>
      <c r="F684" s="18" t="str">
        <f t="shared" si="15"/>
        <v>101267790</v>
      </c>
      <c r="G684" t="s">
        <v>4318</v>
      </c>
    </row>
    <row r="685" spans="1:7" x14ac:dyDescent="0.35">
      <c r="A685" s="3" t="s">
        <v>1695</v>
      </c>
      <c r="B685">
        <v>13.60543362780494</v>
      </c>
      <c r="C685">
        <v>-4.5868341718301373</v>
      </c>
      <c r="D685">
        <v>4.7480185056089129E-3</v>
      </c>
      <c r="E685">
        <v>5.8930518097936889E-2</v>
      </c>
      <c r="F685" s="18" t="str">
        <f t="shared" si="15"/>
        <v>543938</v>
      </c>
      <c r="G685" t="s">
        <v>4319</v>
      </c>
    </row>
    <row r="686" spans="1:7" x14ac:dyDescent="0.35">
      <c r="A686" s="3" t="s">
        <v>1245</v>
      </c>
      <c r="B686">
        <v>15.60776732192207</v>
      </c>
      <c r="C686">
        <v>-4.132051609231552</v>
      </c>
      <c r="D686">
        <v>4.7241601639646897E-3</v>
      </c>
      <c r="E686">
        <v>5.8930518097936889E-2</v>
      </c>
      <c r="F686" s="18" t="str">
        <f t="shared" si="15"/>
        <v>101267560</v>
      </c>
      <c r="G686" t="s">
        <v>4320</v>
      </c>
    </row>
    <row r="687" spans="1:7" x14ac:dyDescent="0.35">
      <c r="A687" s="3" t="s">
        <v>1706</v>
      </c>
      <c r="B687">
        <v>25.32937956871713</v>
      </c>
      <c r="C687">
        <v>-4.0801823652883211</v>
      </c>
      <c r="D687">
        <v>4.756823387907296E-3</v>
      </c>
      <c r="E687">
        <v>5.8930518097936889E-2</v>
      </c>
      <c r="F687" s="18" t="str">
        <f t="shared" si="15"/>
        <v>101253897</v>
      </c>
      <c r="G687" t="s">
        <v>4321</v>
      </c>
    </row>
    <row r="688" spans="1:7" x14ac:dyDescent="0.35">
      <c r="A688" s="3" t="s">
        <v>379</v>
      </c>
      <c r="B688">
        <v>34.221685016254227</v>
      </c>
      <c r="C688">
        <v>-3.6719402621002448</v>
      </c>
      <c r="D688">
        <v>4.7127457703002047E-3</v>
      </c>
      <c r="E688">
        <v>5.8930518097936889E-2</v>
      </c>
      <c r="F688" s="18" t="str">
        <f t="shared" si="15"/>
        <v>101265525</v>
      </c>
      <c r="G688" t="s">
        <v>4322</v>
      </c>
    </row>
    <row r="689" spans="1:7" x14ac:dyDescent="0.35">
      <c r="A689" s="3" t="s">
        <v>1178</v>
      </c>
      <c r="B689">
        <v>36.186111826847551</v>
      </c>
      <c r="C689">
        <v>-3.4426824062799408</v>
      </c>
      <c r="D689">
        <v>4.7620139367557691E-3</v>
      </c>
      <c r="E689">
        <v>5.8930518097936889E-2</v>
      </c>
      <c r="F689" s="18" t="str">
        <f t="shared" si="15"/>
        <v>101257694</v>
      </c>
      <c r="G689" t="s">
        <v>4323</v>
      </c>
    </row>
    <row r="690" spans="1:7" x14ac:dyDescent="0.35">
      <c r="A690" s="3" t="s">
        <v>1902</v>
      </c>
      <c r="B690">
        <v>12.656014865177839</v>
      </c>
      <c r="C690">
        <v>-4.4844497116872422</v>
      </c>
      <c r="D690">
        <v>4.8034311045401382E-3</v>
      </c>
      <c r="E690">
        <v>5.9001327728247642E-2</v>
      </c>
      <c r="F690" s="18" t="str">
        <f t="shared" si="15"/>
        <v>101264948</v>
      </c>
      <c r="G690" t="s">
        <v>4324</v>
      </c>
    </row>
    <row r="691" spans="1:7" x14ac:dyDescent="0.35">
      <c r="A691" s="3" t="s">
        <v>1806</v>
      </c>
      <c r="B691">
        <v>11.885419769278339</v>
      </c>
      <c r="C691">
        <v>-4.3817106699278154</v>
      </c>
      <c r="D691">
        <v>4.8089195982270678E-3</v>
      </c>
      <c r="E691">
        <v>5.9001327728247642E-2</v>
      </c>
      <c r="F691" s="18" t="str">
        <f t="shared" si="15"/>
        <v>100500729</v>
      </c>
      <c r="G691" t="s">
        <v>4325</v>
      </c>
    </row>
    <row r="692" spans="1:7" x14ac:dyDescent="0.35">
      <c r="A692" s="3" t="s">
        <v>2224</v>
      </c>
      <c r="B692">
        <v>25.389381763293091</v>
      </c>
      <c r="C692">
        <v>-3.827348708040077</v>
      </c>
      <c r="D692">
        <v>4.8027127712077077E-3</v>
      </c>
      <c r="E692">
        <v>5.9001327728247642E-2</v>
      </c>
      <c r="F692" s="18" t="str">
        <f t="shared" si="15"/>
        <v>101252346</v>
      </c>
      <c r="G692" t="s">
        <v>4326</v>
      </c>
    </row>
    <row r="693" spans="1:7" x14ac:dyDescent="0.35">
      <c r="A693" s="3" t="s">
        <v>2366</v>
      </c>
      <c r="B693">
        <v>51.248956627773282</v>
      </c>
      <c r="C693">
        <v>-3.3546163581757762</v>
      </c>
      <c r="D693">
        <v>4.7983151102298748E-3</v>
      </c>
      <c r="E693">
        <v>5.9001327728247642E-2</v>
      </c>
      <c r="F693" s="18" t="str">
        <f t="shared" si="15"/>
        <v>101260024</v>
      </c>
      <c r="G693" t="s">
        <v>4327</v>
      </c>
    </row>
    <row r="694" spans="1:7" x14ac:dyDescent="0.35">
      <c r="A694" s="3" t="s">
        <v>1535</v>
      </c>
      <c r="B694">
        <v>9.5351012678305587</v>
      </c>
      <c r="C694">
        <v>-5.138265009363451</v>
      </c>
      <c r="D694">
        <v>4.8541047806605541E-3</v>
      </c>
      <c r="E694">
        <v>5.9383622348507289E-2</v>
      </c>
      <c r="F694" s="18" t="str">
        <f t="shared" si="15"/>
        <v>101265219</v>
      </c>
      <c r="G694" t="s">
        <v>4328</v>
      </c>
    </row>
    <row r="695" spans="1:7" x14ac:dyDescent="0.35">
      <c r="A695" s="3" t="s">
        <v>1823</v>
      </c>
      <c r="B695">
        <v>24.32733742256551</v>
      </c>
      <c r="C695">
        <v>-4.7854468405581558</v>
      </c>
      <c r="D695">
        <v>4.8518895610445388E-3</v>
      </c>
      <c r="E695">
        <v>5.9383622348507289E-2</v>
      </c>
      <c r="F695" s="18" t="str">
        <f t="shared" si="15"/>
        <v>101255409</v>
      </c>
      <c r="G695" t="s">
        <v>4329</v>
      </c>
    </row>
    <row r="696" spans="1:7" x14ac:dyDescent="0.35">
      <c r="A696" s="3" t="s">
        <v>1450</v>
      </c>
      <c r="B696">
        <v>34.420019963897943</v>
      </c>
      <c r="C696">
        <v>-3.3483153362281231</v>
      </c>
      <c r="D696">
        <v>4.8564302443799903E-3</v>
      </c>
      <c r="E696">
        <v>5.9383622348507289E-2</v>
      </c>
      <c r="F696" s="18" t="str">
        <f t="shared" si="15"/>
        <v>101251446</v>
      </c>
      <c r="G696" t="s">
        <v>4330</v>
      </c>
    </row>
    <row r="697" spans="1:7" x14ac:dyDescent="0.35">
      <c r="A697" s="3" t="s">
        <v>1394</v>
      </c>
      <c r="B697">
        <v>21.78324917510766</v>
      </c>
      <c r="C697">
        <v>-3.8634376403226769</v>
      </c>
      <c r="D697">
        <v>4.8673430718641688E-3</v>
      </c>
      <c r="E697">
        <v>5.9450339425964262E-2</v>
      </c>
      <c r="F697" s="18" t="str">
        <f t="shared" si="15"/>
        <v>101251641</v>
      </c>
      <c r="G697" t="s">
        <v>4331</v>
      </c>
    </row>
    <row r="698" spans="1:7" x14ac:dyDescent="0.35">
      <c r="A698" s="3" t="s">
        <v>2220</v>
      </c>
      <c r="B698">
        <v>10.48851187960719</v>
      </c>
      <c r="C698">
        <v>-5.309581900876192</v>
      </c>
      <c r="D698">
        <v>4.8926439088125403E-3</v>
      </c>
      <c r="E698">
        <v>5.9499125010086813E-2</v>
      </c>
      <c r="F698" s="18" t="str">
        <f t="shared" si="15"/>
        <v>108178985</v>
      </c>
      <c r="G698" t="s">
        <v>4332</v>
      </c>
    </row>
    <row r="699" spans="1:7" x14ac:dyDescent="0.35">
      <c r="A699" s="3" t="s">
        <v>2329</v>
      </c>
      <c r="B699">
        <v>12.71521427902691</v>
      </c>
      <c r="C699">
        <v>-4.4709587847631793</v>
      </c>
      <c r="D699">
        <v>4.9041041082200972E-3</v>
      </c>
      <c r="E699">
        <v>5.9499125010086813E-2</v>
      </c>
      <c r="F699" s="18" t="str">
        <f t="shared" si="15"/>
        <v>101259714</v>
      </c>
      <c r="G699" t="s">
        <v>4333</v>
      </c>
    </row>
    <row r="700" spans="1:7" x14ac:dyDescent="0.35">
      <c r="A700" s="3" t="s">
        <v>946</v>
      </c>
      <c r="B700">
        <v>16.72265625440134</v>
      </c>
      <c r="C700">
        <v>-4.2209464782229063</v>
      </c>
      <c r="D700">
        <v>4.8849469740407554E-3</v>
      </c>
      <c r="E700">
        <v>5.9499125010086813E-2</v>
      </c>
      <c r="F700" s="18" t="str">
        <f t="shared" si="15"/>
        <v>101260180</v>
      </c>
      <c r="G700" t="s">
        <v>3167</v>
      </c>
    </row>
    <row r="701" spans="1:7" x14ac:dyDescent="0.35">
      <c r="A701" s="3" t="s">
        <v>1779</v>
      </c>
      <c r="B701">
        <v>19.983326308066939</v>
      </c>
      <c r="C701">
        <v>-4.0582273659381043</v>
      </c>
      <c r="D701">
        <v>4.9022578473035816E-3</v>
      </c>
      <c r="E701">
        <v>5.9499125010086813E-2</v>
      </c>
      <c r="F701" s="18" t="str">
        <f t="shared" si="15"/>
        <v>101256386</v>
      </c>
      <c r="G701" t="s">
        <v>4334</v>
      </c>
    </row>
    <row r="702" spans="1:7" x14ac:dyDescent="0.35">
      <c r="A702" s="3" t="s">
        <v>2137</v>
      </c>
      <c r="B702">
        <v>49.100858947623877</v>
      </c>
      <c r="C702">
        <v>-3.0988841844403612</v>
      </c>
      <c r="D702">
        <v>4.9025677417363122E-3</v>
      </c>
      <c r="E702">
        <v>5.9499125010086813E-2</v>
      </c>
      <c r="F702" s="18" t="str">
        <f t="shared" si="15"/>
        <v>101246764</v>
      </c>
      <c r="G702" t="s">
        <v>3133</v>
      </c>
    </row>
    <row r="703" spans="1:7" x14ac:dyDescent="0.35">
      <c r="A703" s="3" t="s">
        <v>1167</v>
      </c>
      <c r="B703">
        <v>30.870408741455531</v>
      </c>
      <c r="C703">
        <v>-3.3720648027301978</v>
      </c>
      <c r="D703">
        <v>4.9388837369886219E-3</v>
      </c>
      <c r="E703">
        <v>5.985443638986767E-2</v>
      </c>
      <c r="F703" s="18" t="str">
        <f t="shared" si="15"/>
        <v>101244218</v>
      </c>
      <c r="G703" t="s">
        <v>4335</v>
      </c>
    </row>
    <row r="704" spans="1:7" x14ac:dyDescent="0.35">
      <c r="A704" s="3" t="s">
        <v>1411</v>
      </c>
      <c r="B704">
        <v>9.9587887630726986</v>
      </c>
      <c r="C704">
        <v>-5.2411306819810166</v>
      </c>
      <c r="D704">
        <v>4.9583571065832241E-3</v>
      </c>
      <c r="E704">
        <v>5.9890577246368322E-2</v>
      </c>
      <c r="F704" s="18" t="str">
        <f t="shared" si="15"/>
        <v>101267667</v>
      </c>
      <c r="G704" t="s">
        <v>4336</v>
      </c>
    </row>
    <row r="705" spans="1:7" x14ac:dyDescent="0.35">
      <c r="A705" s="3" t="s">
        <v>1679</v>
      </c>
      <c r="B705">
        <v>9.4216967279673867</v>
      </c>
      <c r="C705">
        <v>-5.1440478686207021</v>
      </c>
      <c r="D705">
        <v>4.9925478846119158E-3</v>
      </c>
      <c r="E705">
        <v>5.997112370765912E-2</v>
      </c>
      <c r="F705" s="18" t="str">
        <f t="shared" si="15"/>
        <v>101267890</v>
      </c>
      <c r="G705" t="s">
        <v>4337</v>
      </c>
    </row>
    <row r="706" spans="1:7" x14ac:dyDescent="0.35">
      <c r="A706" s="3" t="s">
        <v>1683</v>
      </c>
      <c r="B706">
        <v>15.993452301073249</v>
      </c>
      <c r="C706">
        <v>-4.1535235379179776</v>
      </c>
      <c r="D706">
        <v>4.9832776405509044E-3</v>
      </c>
      <c r="E706">
        <v>5.997112370765912E-2</v>
      </c>
      <c r="F706" s="18" t="str">
        <f t="shared" si="15"/>
        <v>101245357</v>
      </c>
      <c r="G706" t="s">
        <v>4338</v>
      </c>
    </row>
    <row r="707" spans="1:7" x14ac:dyDescent="0.35">
      <c r="A707" s="3" t="s">
        <v>992</v>
      </c>
      <c r="B707">
        <v>23.274410748780639</v>
      </c>
      <c r="C707">
        <v>-3.9466048953764261</v>
      </c>
      <c r="D707">
        <v>4.9816478192674521E-3</v>
      </c>
      <c r="E707">
        <v>5.997112370765912E-2</v>
      </c>
      <c r="F707" s="18" t="str">
        <f t="shared" si="15"/>
        <v>101259007</v>
      </c>
      <c r="G707" t="s">
        <v>4339</v>
      </c>
    </row>
    <row r="708" spans="1:7" x14ac:dyDescent="0.35">
      <c r="A708" s="3" t="s">
        <v>1312</v>
      </c>
      <c r="B708">
        <v>20.548260994895639</v>
      </c>
      <c r="C708">
        <v>-3.7703364604732079</v>
      </c>
      <c r="D708">
        <v>4.9725748088685594E-3</v>
      </c>
      <c r="E708">
        <v>5.997112370765912E-2</v>
      </c>
      <c r="F708" s="18" t="str">
        <f t="shared" ref="F708:F771" si="16">REPLACE(A708,1,7,"")</f>
        <v>101245104</v>
      </c>
      <c r="G708" t="s">
        <v>4340</v>
      </c>
    </row>
    <row r="709" spans="1:7" x14ac:dyDescent="0.35">
      <c r="A709" s="3" t="s">
        <v>1098</v>
      </c>
      <c r="B709">
        <v>36.908117920490483</v>
      </c>
      <c r="C709">
        <v>-3.4794791905026332</v>
      </c>
      <c r="D709">
        <v>4.9871472176234947E-3</v>
      </c>
      <c r="E709">
        <v>5.997112370765912E-2</v>
      </c>
      <c r="F709" s="18" t="str">
        <f t="shared" si="16"/>
        <v>101255071</v>
      </c>
      <c r="G709" t="s">
        <v>3538</v>
      </c>
    </row>
    <row r="710" spans="1:7" x14ac:dyDescent="0.35">
      <c r="A710" s="3" t="s">
        <v>1919</v>
      </c>
      <c r="B710">
        <v>10.155840271925729</v>
      </c>
      <c r="C710">
        <v>-5.2324964134394687</v>
      </c>
      <c r="D710">
        <v>5.0210530549415636E-3</v>
      </c>
      <c r="E710">
        <v>6.0180828419789147E-2</v>
      </c>
      <c r="F710" s="18" t="str">
        <f t="shared" si="16"/>
        <v>101268775</v>
      </c>
      <c r="G710" t="s">
        <v>3133</v>
      </c>
    </row>
    <row r="711" spans="1:7" x14ac:dyDescent="0.35">
      <c r="A711" s="3" t="s">
        <v>1618</v>
      </c>
      <c r="B711">
        <v>12.39022622574125</v>
      </c>
      <c r="C711">
        <v>-5.4927630938697289</v>
      </c>
      <c r="D711">
        <v>5.0367716831941937E-3</v>
      </c>
      <c r="E711">
        <v>6.0236693181559539E-2</v>
      </c>
      <c r="F711" s="18" t="str">
        <f t="shared" si="16"/>
        <v>101265535</v>
      </c>
      <c r="G711" t="s">
        <v>4341</v>
      </c>
    </row>
    <row r="712" spans="1:7" x14ac:dyDescent="0.35">
      <c r="A712" s="3" t="s">
        <v>57</v>
      </c>
      <c r="B712">
        <v>20.071340704770279</v>
      </c>
      <c r="C712">
        <v>-4.0814899269929761</v>
      </c>
      <c r="D712">
        <v>5.0316547256678314E-3</v>
      </c>
      <c r="E712">
        <v>6.0236693181559539E-2</v>
      </c>
      <c r="F712" s="18" t="str">
        <f t="shared" si="16"/>
        <v>101261451</v>
      </c>
      <c r="G712" t="s">
        <v>3278</v>
      </c>
    </row>
    <row r="713" spans="1:7" x14ac:dyDescent="0.35">
      <c r="A713" s="3" t="s">
        <v>651</v>
      </c>
      <c r="B713">
        <v>9.7923595005978612</v>
      </c>
      <c r="C713">
        <v>-5.1775527488599682</v>
      </c>
      <c r="D713">
        <v>5.0786832083369897E-3</v>
      </c>
      <c r="E713">
        <v>6.0274786007441718E-2</v>
      </c>
      <c r="F713" s="18" t="str">
        <f t="shared" si="16"/>
        <v>543831</v>
      </c>
    </row>
    <row r="714" spans="1:7" x14ac:dyDescent="0.35">
      <c r="A714" s="3" t="s">
        <v>37</v>
      </c>
      <c r="B714">
        <v>9.1625046800662719</v>
      </c>
      <c r="C714">
        <v>-5.0976885387423874</v>
      </c>
      <c r="D714">
        <v>5.062202514715502E-3</v>
      </c>
      <c r="E714">
        <v>6.0274786007441718E-2</v>
      </c>
      <c r="F714" s="18" t="str">
        <f t="shared" si="16"/>
        <v>101261851</v>
      </c>
      <c r="G714" t="s">
        <v>4342</v>
      </c>
    </row>
    <row r="715" spans="1:7" x14ac:dyDescent="0.35">
      <c r="A715" s="3" t="s">
        <v>781</v>
      </c>
      <c r="B715">
        <v>12.244365764173811</v>
      </c>
      <c r="C715">
        <v>-4.4382025670845273</v>
      </c>
      <c r="D715">
        <v>5.0599479290531317E-3</v>
      </c>
      <c r="E715">
        <v>6.0274786007441718E-2</v>
      </c>
      <c r="F715" s="18" t="str">
        <f t="shared" si="16"/>
        <v>101265944</v>
      </c>
      <c r="G715" t="s">
        <v>3523</v>
      </c>
    </row>
    <row r="716" spans="1:7" x14ac:dyDescent="0.35">
      <c r="A716" s="3" t="s">
        <v>1878</v>
      </c>
      <c r="B716">
        <v>21.358755120659549</v>
      </c>
      <c r="C716">
        <v>-4.1855735313679201</v>
      </c>
      <c r="D716">
        <v>5.0785858474059944E-3</v>
      </c>
      <c r="E716">
        <v>6.0274786007441718E-2</v>
      </c>
      <c r="F716" s="18" t="str">
        <f t="shared" si="16"/>
        <v>101260951</v>
      </c>
      <c r="G716" t="s">
        <v>4343</v>
      </c>
    </row>
    <row r="717" spans="1:7" x14ac:dyDescent="0.35">
      <c r="A717" s="3" t="s">
        <v>1271</v>
      </c>
      <c r="B717">
        <v>181.83095329450219</v>
      </c>
      <c r="C717">
        <v>-3.0484926563912138</v>
      </c>
      <c r="D717">
        <v>5.0609443249732926E-3</v>
      </c>
      <c r="E717">
        <v>6.0274786007441718E-2</v>
      </c>
      <c r="F717" s="18" t="str">
        <f t="shared" si="16"/>
        <v>101265681</v>
      </c>
      <c r="G717" t="s">
        <v>4344</v>
      </c>
    </row>
    <row r="718" spans="1:7" x14ac:dyDescent="0.35">
      <c r="A718" s="3" t="s">
        <v>1851</v>
      </c>
      <c r="B718">
        <v>45.242187215544057</v>
      </c>
      <c r="C718">
        <v>-2.9846049880999139</v>
      </c>
      <c r="D718">
        <v>5.0597718834445504E-3</v>
      </c>
      <c r="E718">
        <v>6.0274786007441718E-2</v>
      </c>
      <c r="F718" s="18" t="str">
        <f t="shared" si="16"/>
        <v>101250028</v>
      </c>
      <c r="G718" t="s">
        <v>4345</v>
      </c>
    </row>
    <row r="719" spans="1:7" x14ac:dyDescent="0.35">
      <c r="A719" s="3" t="s">
        <v>219</v>
      </c>
      <c r="B719">
        <v>11.113654385058529</v>
      </c>
      <c r="C719">
        <v>-5.3736581000582389</v>
      </c>
      <c r="D719">
        <v>5.0955425949745434E-3</v>
      </c>
      <c r="E719">
        <v>6.034601951017219E-2</v>
      </c>
      <c r="F719" s="18" t="str">
        <f t="shared" si="16"/>
        <v>101260892</v>
      </c>
      <c r="G719" t="s">
        <v>3626</v>
      </c>
    </row>
    <row r="720" spans="1:7" x14ac:dyDescent="0.35">
      <c r="A720" s="3" t="s">
        <v>2087</v>
      </c>
      <c r="B720">
        <v>9.1492106077880884</v>
      </c>
      <c r="C720">
        <v>-5.0889425037413041</v>
      </c>
      <c r="D720">
        <v>5.1129738872014181E-3</v>
      </c>
      <c r="E720">
        <v>6.0353034128991817E-2</v>
      </c>
      <c r="F720" s="18" t="str">
        <f t="shared" si="16"/>
        <v>101245882</v>
      </c>
      <c r="G720" t="s">
        <v>4346</v>
      </c>
    </row>
    <row r="721" spans="1:7" x14ac:dyDescent="0.35">
      <c r="A721" s="3" t="s">
        <v>1682</v>
      </c>
      <c r="B721">
        <v>11.9602503569355</v>
      </c>
      <c r="C721">
        <v>-4.3948112848708458</v>
      </c>
      <c r="D721">
        <v>5.1129049482153029E-3</v>
      </c>
      <c r="E721">
        <v>6.0353034128991817E-2</v>
      </c>
      <c r="F721" s="18" t="str">
        <f t="shared" si="16"/>
        <v>101267704</v>
      </c>
      <c r="G721" t="s">
        <v>4347</v>
      </c>
    </row>
    <row r="722" spans="1:7" x14ac:dyDescent="0.35">
      <c r="A722" s="3" t="s">
        <v>1708</v>
      </c>
      <c r="B722">
        <v>43.533706798887607</v>
      </c>
      <c r="C722">
        <v>-3.1626655526435541</v>
      </c>
      <c r="D722">
        <v>5.1115318056973299E-3</v>
      </c>
      <c r="E722">
        <v>6.0353034128991817E-2</v>
      </c>
      <c r="F722" s="18" t="str">
        <f t="shared" si="16"/>
        <v>101257075</v>
      </c>
      <c r="G722" t="s">
        <v>4348</v>
      </c>
    </row>
    <row r="723" spans="1:7" x14ac:dyDescent="0.35">
      <c r="A723" s="3" t="s">
        <v>1491</v>
      </c>
      <c r="B723">
        <v>22.412697499992358</v>
      </c>
      <c r="C723">
        <v>-3.6135979120557331</v>
      </c>
      <c r="D723">
        <v>5.1306600626755848E-3</v>
      </c>
      <c r="E723">
        <v>6.0496256907846858E-2</v>
      </c>
      <c r="F723" s="18" t="str">
        <f t="shared" si="16"/>
        <v>101259221</v>
      </c>
      <c r="G723" t="s">
        <v>4349</v>
      </c>
    </row>
    <row r="724" spans="1:7" x14ac:dyDescent="0.35">
      <c r="A724" s="3" t="s">
        <v>2116</v>
      </c>
      <c r="B724">
        <v>10.272067312361321</v>
      </c>
      <c r="C724">
        <v>-5.2382692013180492</v>
      </c>
      <c r="D724">
        <v>5.1382680715616443E-3</v>
      </c>
      <c r="E724">
        <v>6.0520465556393642E-2</v>
      </c>
      <c r="F724" s="18" t="str">
        <f t="shared" si="16"/>
        <v>101267936</v>
      </c>
      <c r="G724" t="s">
        <v>4350</v>
      </c>
    </row>
    <row r="725" spans="1:7" x14ac:dyDescent="0.35">
      <c r="A725" s="3" t="s">
        <v>577</v>
      </c>
      <c r="B725">
        <v>9.1820137379672815</v>
      </c>
      <c r="C725">
        <v>-5.1014219736542481</v>
      </c>
      <c r="D725">
        <v>5.1590357532161641E-3</v>
      </c>
      <c r="E725">
        <v>6.0699454137462319E-2</v>
      </c>
      <c r="F725" s="18" t="str">
        <f t="shared" si="16"/>
        <v>104647881</v>
      </c>
    </row>
    <row r="726" spans="1:7" x14ac:dyDescent="0.35">
      <c r="A726" s="3" t="s">
        <v>1033</v>
      </c>
      <c r="B726">
        <v>12.13724450257509</v>
      </c>
      <c r="C726">
        <v>-4.4240930147379469</v>
      </c>
      <c r="D726">
        <v>5.1755863037326834E-3</v>
      </c>
      <c r="E726">
        <v>6.0805714376936958E-2</v>
      </c>
      <c r="F726" s="18" t="str">
        <f t="shared" si="16"/>
        <v>101254443</v>
      </c>
      <c r="G726" t="s">
        <v>4351</v>
      </c>
    </row>
    <row r="727" spans="1:7" x14ac:dyDescent="0.35">
      <c r="A727" s="3" t="s">
        <v>2156</v>
      </c>
      <c r="B727">
        <v>15.80077890817028</v>
      </c>
      <c r="C727">
        <v>-4.1698577727517847</v>
      </c>
      <c r="D727">
        <v>5.179229274143873E-3</v>
      </c>
      <c r="E727">
        <v>6.0805714376936958E-2</v>
      </c>
      <c r="F727" s="18" t="str">
        <f t="shared" si="16"/>
        <v>101268437</v>
      </c>
      <c r="G727" t="s">
        <v>4352</v>
      </c>
    </row>
    <row r="728" spans="1:7" x14ac:dyDescent="0.35">
      <c r="A728" s="3" t="s">
        <v>1680</v>
      </c>
      <c r="B728">
        <v>9.935142760941126</v>
      </c>
      <c r="C728">
        <v>-5.2229311239904899</v>
      </c>
      <c r="D728">
        <v>5.1995415808590503E-3</v>
      </c>
      <c r="E728">
        <v>6.0912909165010048E-2</v>
      </c>
      <c r="F728" s="18" t="str">
        <f t="shared" si="16"/>
        <v>543795</v>
      </c>
      <c r="G728" t="s">
        <v>4353</v>
      </c>
    </row>
    <row r="729" spans="1:7" x14ac:dyDescent="0.35">
      <c r="A729" s="3" t="s">
        <v>1830</v>
      </c>
      <c r="B729">
        <v>12.12792360164808</v>
      </c>
      <c r="C729">
        <v>-5.5207318612383371</v>
      </c>
      <c r="D729">
        <v>5.2473089915650263E-3</v>
      </c>
      <c r="E729">
        <v>6.102119419538983E-2</v>
      </c>
      <c r="F729" s="18" t="str">
        <f t="shared" si="16"/>
        <v>101253793</v>
      </c>
      <c r="G729" t="s">
        <v>4354</v>
      </c>
    </row>
    <row r="730" spans="1:7" x14ac:dyDescent="0.35">
      <c r="A730" s="3" t="s">
        <v>372</v>
      </c>
      <c r="B730">
        <v>11.15935768808232</v>
      </c>
      <c r="C730">
        <v>-5.3924720427735959</v>
      </c>
      <c r="D730">
        <v>5.2265299167938133E-3</v>
      </c>
      <c r="E730">
        <v>6.102119419538983E-2</v>
      </c>
      <c r="F730" s="18" t="str">
        <f t="shared" si="16"/>
        <v>101264199</v>
      </c>
      <c r="G730" t="s">
        <v>4355</v>
      </c>
    </row>
    <row r="731" spans="1:7" x14ac:dyDescent="0.35">
      <c r="A731" s="3" t="s">
        <v>1857</v>
      </c>
      <c r="B731">
        <v>9.9970512125398461</v>
      </c>
      <c r="C731">
        <v>-5.1920284092904758</v>
      </c>
      <c r="D731">
        <v>5.2591924139028037E-3</v>
      </c>
      <c r="E731">
        <v>6.102119419538983E-2</v>
      </c>
      <c r="F731" s="18" t="str">
        <f t="shared" si="16"/>
        <v>543734</v>
      </c>
    </row>
    <row r="732" spans="1:7" x14ac:dyDescent="0.35">
      <c r="A732" s="3" t="s">
        <v>13</v>
      </c>
      <c r="B732">
        <v>12.423045855279989</v>
      </c>
      <c r="C732">
        <v>-4.4361852126568246</v>
      </c>
      <c r="D732">
        <v>5.2483570101991726E-3</v>
      </c>
      <c r="E732">
        <v>6.102119419538983E-2</v>
      </c>
      <c r="F732" s="18" t="str">
        <f t="shared" si="16"/>
        <v>101247650</v>
      </c>
      <c r="G732" t="s">
        <v>3540</v>
      </c>
    </row>
    <row r="733" spans="1:7" x14ac:dyDescent="0.35">
      <c r="A733" s="3" t="s">
        <v>1869</v>
      </c>
      <c r="B733">
        <v>17.481659653388601</v>
      </c>
      <c r="C733">
        <v>-4.3495800579939292</v>
      </c>
      <c r="D733">
        <v>5.2342839099778276E-3</v>
      </c>
      <c r="E733">
        <v>6.102119419538983E-2</v>
      </c>
      <c r="F733" s="18" t="str">
        <f t="shared" si="16"/>
        <v>101244498</v>
      </c>
      <c r="G733" t="s">
        <v>4356</v>
      </c>
    </row>
    <row r="734" spans="1:7" x14ac:dyDescent="0.35">
      <c r="A734" s="3" t="s">
        <v>1882</v>
      </c>
      <c r="B734">
        <v>18.603860922823259</v>
      </c>
      <c r="C734">
        <v>-3.9676126636043949</v>
      </c>
      <c r="D734">
        <v>5.2333344765852713E-3</v>
      </c>
      <c r="E734">
        <v>6.102119419538983E-2</v>
      </c>
      <c r="F734" s="18" t="str">
        <f t="shared" si="16"/>
        <v>101265348</v>
      </c>
      <c r="G734" t="s">
        <v>4357</v>
      </c>
    </row>
    <row r="735" spans="1:7" x14ac:dyDescent="0.35">
      <c r="A735" s="3" t="s">
        <v>411</v>
      </c>
      <c r="B735">
        <v>55.144529849361007</v>
      </c>
      <c r="C735">
        <v>-3.0774595252979542</v>
      </c>
      <c r="D735">
        <v>5.2169188908143434E-3</v>
      </c>
      <c r="E735">
        <v>6.102119419538983E-2</v>
      </c>
      <c r="F735" s="18" t="str">
        <f t="shared" si="16"/>
        <v>101266505</v>
      </c>
      <c r="G735" t="s">
        <v>3190</v>
      </c>
    </row>
    <row r="736" spans="1:7" x14ac:dyDescent="0.35">
      <c r="A736" s="3" t="s">
        <v>225</v>
      </c>
      <c r="B736">
        <v>18.451496111035109</v>
      </c>
      <c r="C736">
        <v>-5.0109848914951769</v>
      </c>
      <c r="D736">
        <v>5.2785757383700064E-3</v>
      </c>
      <c r="E736">
        <v>6.1180939010150232E-2</v>
      </c>
      <c r="F736" s="18" t="str">
        <f t="shared" si="16"/>
        <v>101264584</v>
      </c>
      <c r="G736" t="s">
        <v>4358</v>
      </c>
    </row>
    <row r="737" spans="1:7" x14ac:dyDescent="0.35">
      <c r="A737" s="3" t="s">
        <v>1290</v>
      </c>
      <c r="B737">
        <v>10.742513127559009</v>
      </c>
      <c r="C737">
        <v>-5.348557432944788</v>
      </c>
      <c r="D737">
        <v>5.2867174238665901E-3</v>
      </c>
      <c r="E737">
        <v>6.1210187388976087E-2</v>
      </c>
      <c r="F737" s="18" t="str">
        <f t="shared" si="16"/>
        <v>101267850</v>
      </c>
      <c r="G737" t="s">
        <v>4359</v>
      </c>
    </row>
    <row r="738" spans="1:7" x14ac:dyDescent="0.35">
      <c r="A738" s="3" t="s">
        <v>1299</v>
      </c>
      <c r="B738">
        <v>12.459828986477</v>
      </c>
      <c r="C738">
        <v>-5.5155301757864876</v>
      </c>
      <c r="D738">
        <v>5.3206659640726824E-3</v>
      </c>
      <c r="E738">
        <v>6.1407474235775292E-2</v>
      </c>
      <c r="F738" s="18" t="str">
        <f t="shared" si="16"/>
        <v>101258203</v>
      </c>
      <c r="G738" t="s">
        <v>4360</v>
      </c>
    </row>
    <row r="739" spans="1:7" x14ac:dyDescent="0.35">
      <c r="A739" s="3" t="s">
        <v>1348</v>
      </c>
      <c r="B739">
        <v>13.36349230092739</v>
      </c>
      <c r="C739">
        <v>-4.5275811391944858</v>
      </c>
      <c r="D739">
        <v>5.3202717220869594E-3</v>
      </c>
      <c r="E739">
        <v>6.1407474235775292E-2</v>
      </c>
      <c r="F739" s="18" t="str">
        <f t="shared" si="16"/>
        <v>101259906</v>
      </c>
      <c r="G739" t="s">
        <v>4361</v>
      </c>
    </row>
    <row r="740" spans="1:7" x14ac:dyDescent="0.35">
      <c r="A740" s="3" t="s">
        <v>2317</v>
      </c>
      <c r="B740">
        <v>12.48774488280244</v>
      </c>
      <c r="C740">
        <v>-4.4392017366094203</v>
      </c>
      <c r="D740">
        <v>5.3514985097223812E-3</v>
      </c>
      <c r="E740">
        <v>6.1553089740162298E-2</v>
      </c>
      <c r="F740" s="18" t="str">
        <f t="shared" si="16"/>
        <v>101257539</v>
      </c>
      <c r="G740" t="s">
        <v>4362</v>
      </c>
    </row>
    <row r="741" spans="1:7" x14ac:dyDescent="0.35">
      <c r="A741" s="3" t="s">
        <v>1663</v>
      </c>
      <c r="B741">
        <v>16.16436768812666</v>
      </c>
      <c r="C741">
        <v>-4.1877119522351451</v>
      </c>
      <c r="D741">
        <v>5.3434702014936129E-3</v>
      </c>
      <c r="E741">
        <v>6.1553089740162298E-2</v>
      </c>
      <c r="F741" s="18" t="str">
        <f t="shared" si="16"/>
        <v>101252388</v>
      </c>
      <c r="G741" t="s">
        <v>4363</v>
      </c>
    </row>
    <row r="742" spans="1:7" x14ac:dyDescent="0.35">
      <c r="A742" s="3" t="s">
        <v>272</v>
      </c>
      <c r="B742">
        <v>32.508063813717229</v>
      </c>
      <c r="C742">
        <v>-3.574870135345539</v>
      </c>
      <c r="D742">
        <v>5.3558815120398218E-3</v>
      </c>
      <c r="E742">
        <v>6.1553089740162298E-2</v>
      </c>
      <c r="F742" s="18" t="str">
        <f t="shared" si="16"/>
        <v>101262369</v>
      </c>
      <c r="G742" t="s">
        <v>3105</v>
      </c>
    </row>
    <row r="743" spans="1:7" x14ac:dyDescent="0.35">
      <c r="A743" s="3" t="s">
        <v>2269</v>
      </c>
      <c r="B743">
        <v>13.0567995897509</v>
      </c>
      <c r="C743">
        <v>-5.5645784095671518</v>
      </c>
      <c r="D743">
        <v>5.4437590939202234E-3</v>
      </c>
      <c r="E743">
        <v>6.1806213678271493E-2</v>
      </c>
      <c r="F743" s="18" t="str">
        <f t="shared" si="16"/>
        <v>101266790</v>
      </c>
      <c r="G743" t="s">
        <v>4364</v>
      </c>
    </row>
    <row r="744" spans="1:7" x14ac:dyDescent="0.35">
      <c r="A744" s="3" t="s">
        <v>308</v>
      </c>
      <c r="B744">
        <v>10.556644703791241</v>
      </c>
      <c r="C744">
        <v>-5.3064034520718364</v>
      </c>
      <c r="D744">
        <v>5.5437694175271028E-3</v>
      </c>
      <c r="E744">
        <v>6.1806213678271493E-2</v>
      </c>
      <c r="F744" s="18" t="str">
        <f t="shared" si="16"/>
        <v>101262896</v>
      </c>
      <c r="G744" t="s">
        <v>3376</v>
      </c>
    </row>
    <row r="745" spans="1:7" x14ac:dyDescent="0.35">
      <c r="A745" s="3" t="s">
        <v>2152</v>
      </c>
      <c r="B745">
        <v>10.248365744202459</v>
      </c>
      <c r="C745">
        <v>-5.2339837434020957</v>
      </c>
      <c r="D745">
        <v>5.5555776904841333E-3</v>
      </c>
      <c r="E745">
        <v>6.1806213678271493E-2</v>
      </c>
      <c r="F745" s="18" t="str">
        <f t="shared" si="16"/>
        <v>101259090</v>
      </c>
      <c r="G745" t="s">
        <v>4365</v>
      </c>
    </row>
    <row r="746" spans="1:7" x14ac:dyDescent="0.35">
      <c r="A746" s="3" t="s">
        <v>1888</v>
      </c>
      <c r="B746">
        <v>9.6961575404804119</v>
      </c>
      <c r="C746">
        <v>-5.2014325100271606</v>
      </c>
      <c r="D746">
        <v>5.5757445797969384E-3</v>
      </c>
      <c r="E746">
        <v>6.1806213678271493E-2</v>
      </c>
      <c r="F746" s="18" t="str">
        <f t="shared" si="16"/>
        <v>101245860</v>
      </c>
      <c r="G746" t="s">
        <v>4366</v>
      </c>
    </row>
    <row r="747" spans="1:7" x14ac:dyDescent="0.35">
      <c r="A747" s="3" t="s">
        <v>1423</v>
      </c>
      <c r="B747">
        <v>9.6625369989094541</v>
      </c>
      <c r="C747">
        <v>-5.186105883335653</v>
      </c>
      <c r="D747">
        <v>5.4892551387199498E-3</v>
      </c>
      <c r="E747">
        <v>6.1806213678271493E-2</v>
      </c>
      <c r="F747" s="18" t="str">
        <f t="shared" si="16"/>
        <v>101267367</v>
      </c>
      <c r="G747" t="s">
        <v>4367</v>
      </c>
    </row>
    <row r="748" spans="1:7" x14ac:dyDescent="0.35">
      <c r="A748" s="3" t="s">
        <v>1746</v>
      </c>
      <c r="B748">
        <v>9.8309419626016563</v>
      </c>
      <c r="C748">
        <v>-5.1715405694222554</v>
      </c>
      <c r="D748">
        <v>5.5488176432187336E-3</v>
      </c>
      <c r="E748">
        <v>6.1806213678271493E-2</v>
      </c>
      <c r="F748" s="18" t="str">
        <f t="shared" si="16"/>
        <v>101246140</v>
      </c>
      <c r="G748" t="s">
        <v>4368</v>
      </c>
    </row>
    <row r="749" spans="1:7" x14ac:dyDescent="0.35">
      <c r="A749" s="3" t="s">
        <v>2293</v>
      </c>
      <c r="B749">
        <v>9.4861595273886135</v>
      </c>
      <c r="C749">
        <v>-5.1334751688506994</v>
      </c>
      <c r="D749">
        <v>5.4247483258453993E-3</v>
      </c>
      <c r="E749">
        <v>6.1806213678271493E-2</v>
      </c>
      <c r="F749" s="18" t="str">
        <f t="shared" si="16"/>
        <v>101259910</v>
      </c>
      <c r="G749" t="s">
        <v>4369</v>
      </c>
    </row>
    <row r="750" spans="1:7" x14ac:dyDescent="0.35">
      <c r="A750" s="3" t="s">
        <v>1400</v>
      </c>
      <c r="B750">
        <v>9.2649109375699616</v>
      </c>
      <c r="C750">
        <v>-5.1064657370357098</v>
      </c>
      <c r="D750">
        <v>5.5008610054161832E-3</v>
      </c>
      <c r="E750">
        <v>6.1806213678271493E-2</v>
      </c>
      <c r="F750" s="18" t="str">
        <f t="shared" si="16"/>
        <v>101251242</v>
      </c>
      <c r="G750" t="s">
        <v>4370</v>
      </c>
    </row>
    <row r="751" spans="1:7" x14ac:dyDescent="0.35">
      <c r="A751" s="3" t="s">
        <v>1339</v>
      </c>
      <c r="B751">
        <v>9.1978478274871893</v>
      </c>
      <c r="C751">
        <v>-5.0988234668722736</v>
      </c>
      <c r="D751">
        <v>5.5022524690061811E-3</v>
      </c>
      <c r="E751">
        <v>6.1806213678271493E-2</v>
      </c>
      <c r="F751" s="18" t="str">
        <f t="shared" si="16"/>
        <v>101255458</v>
      </c>
      <c r="G751" t="s">
        <v>4371</v>
      </c>
    </row>
    <row r="752" spans="1:7" x14ac:dyDescent="0.35">
      <c r="A752" s="3" t="s">
        <v>574</v>
      </c>
      <c r="B752">
        <v>9.0558109968792806</v>
      </c>
      <c r="C752">
        <v>-5.0739592994200624</v>
      </c>
      <c r="D752">
        <v>5.4953336082958311E-3</v>
      </c>
      <c r="E752">
        <v>6.1806213678271493E-2</v>
      </c>
      <c r="F752" s="18" t="str">
        <f t="shared" si="16"/>
        <v>101260234</v>
      </c>
      <c r="G752" t="s">
        <v>4372</v>
      </c>
    </row>
    <row r="753" spans="1:7" x14ac:dyDescent="0.35">
      <c r="A753" s="3" t="s">
        <v>954</v>
      </c>
      <c r="B753">
        <v>8.9924020531767876</v>
      </c>
      <c r="C753">
        <v>-5.0572185228454432</v>
      </c>
      <c r="D753">
        <v>5.4461078303224743E-3</v>
      </c>
      <c r="E753">
        <v>6.1806213678271493E-2</v>
      </c>
      <c r="F753" s="18" t="str">
        <f t="shared" si="16"/>
        <v>101253946</v>
      </c>
      <c r="G753" t="s">
        <v>4373</v>
      </c>
    </row>
    <row r="754" spans="1:7" x14ac:dyDescent="0.35">
      <c r="A754" s="3" t="s">
        <v>1305</v>
      </c>
      <c r="B754">
        <v>8.8355580077372835</v>
      </c>
      <c r="C754">
        <v>-5.0375550678537078</v>
      </c>
      <c r="D754">
        <v>5.5766519974225839E-3</v>
      </c>
      <c r="E754">
        <v>6.1806213678271493E-2</v>
      </c>
      <c r="F754" s="18" t="str">
        <f t="shared" si="16"/>
        <v>101245102</v>
      </c>
      <c r="G754" t="s">
        <v>4374</v>
      </c>
    </row>
    <row r="755" spans="1:7" x14ac:dyDescent="0.35">
      <c r="A755" s="3" t="s">
        <v>169</v>
      </c>
      <c r="B755">
        <v>8.8274732828057232</v>
      </c>
      <c r="C755">
        <v>-5.0370476076131396</v>
      </c>
      <c r="D755">
        <v>5.5428030599684571E-3</v>
      </c>
      <c r="E755">
        <v>6.1806213678271493E-2</v>
      </c>
      <c r="F755" s="18" t="str">
        <f t="shared" si="16"/>
        <v>101262760</v>
      </c>
      <c r="G755" t="s">
        <v>4375</v>
      </c>
    </row>
    <row r="756" spans="1:7" x14ac:dyDescent="0.35">
      <c r="A756" s="3" t="s">
        <v>1448</v>
      </c>
      <c r="B756">
        <v>13.246515775152909</v>
      </c>
      <c r="C756">
        <v>-4.5316594524006302</v>
      </c>
      <c r="D756">
        <v>5.4522592973041649E-3</v>
      </c>
      <c r="E756">
        <v>6.1806213678271493E-2</v>
      </c>
      <c r="F756" s="18" t="str">
        <f t="shared" si="16"/>
        <v>101259511</v>
      </c>
      <c r="G756" t="s">
        <v>4376</v>
      </c>
    </row>
    <row r="757" spans="1:7" x14ac:dyDescent="0.35">
      <c r="A757" s="3" t="s">
        <v>1332</v>
      </c>
      <c r="B757">
        <v>12.88290496416014</v>
      </c>
      <c r="C757">
        <v>-4.462487034992499</v>
      </c>
      <c r="D757">
        <v>5.4926172742372284E-3</v>
      </c>
      <c r="E757">
        <v>6.1806213678271493E-2</v>
      </c>
      <c r="F757" s="18" t="str">
        <f t="shared" si="16"/>
        <v>101264176</v>
      </c>
      <c r="G757" t="s">
        <v>4377</v>
      </c>
    </row>
    <row r="758" spans="1:7" x14ac:dyDescent="0.35">
      <c r="A758" s="3" t="s">
        <v>772</v>
      </c>
      <c r="B758">
        <v>12.43125247666741</v>
      </c>
      <c r="C758">
        <v>-4.4233514503165443</v>
      </c>
      <c r="D758">
        <v>5.5878036230470329E-3</v>
      </c>
      <c r="E758">
        <v>6.1806213678271493E-2</v>
      </c>
      <c r="F758" s="18" t="str">
        <f t="shared" si="16"/>
        <v>101247736</v>
      </c>
      <c r="G758" t="s">
        <v>3579</v>
      </c>
    </row>
    <row r="759" spans="1:7" x14ac:dyDescent="0.35">
      <c r="A759" s="3" t="s">
        <v>1963</v>
      </c>
      <c r="B759">
        <v>16.828174261578418</v>
      </c>
      <c r="C759">
        <v>-4.2733726548491804</v>
      </c>
      <c r="D759">
        <v>5.3907431351154301E-3</v>
      </c>
      <c r="E759">
        <v>6.1806213678271493E-2</v>
      </c>
      <c r="F759" s="18" t="str">
        <f t="shared" si="16"/>
        <v>101259271</v>
      </c>
      <c r="G759" t="s">
        <v>4378</v>
      </c>
    </row>
    <row r="760" spans="1:7" x14ac:dyDescent="0.35">
      <c r="A760" s="3" t="s">
        <v>686</v>
      </c>
      <c r="B760">
        <v>16.150415187365098</v>
      </c>
      <c r="C760">
        <v>-4.1798618839598731</v>
      </c>
      <c r="D760">
        <v>5.4990492009006388E-3</v>
      </c>
      <c r="E760">
        <v>6.1806213678271493E-2</v>
      </c>
      <c r="F760" s="18" t="str">
        <f t="shared" si="16"/>
        <v>101259950</v>
      </c>
      <c r="G760" t="s">
        <v>4379</v>
      </c>
    </row>
    <row r="761" spans="1:7" x14ac:dyDescent="0.35">
      <c r="A761" s="3" t="s">
        <v>1060</v>
      </c>
      <c r="B761">
        <v>15.73532742224587</v>
      </c>
      <c r="C761">
        <v>-4.1728448278574577</v>
      </c>
      <c r="D761">
        <v>5.4433300699813824E-3</v>
      </c>
      <c r="E761">
        <v>6.1806213678271493E-2</v>
      </c>
      <c r="F761" s="18" t="str">
        <f t="shared" si="16"/>
        <v>101251650</v>
      </c>
    </row>
    <row r="762" spans="1:7" x14ac:dyDescent="0.35">
      <c r="A762" s="3" t="s">
        <v>913</v>
      </c>
      <c r="B762">
        <v>15.89491010765768</v>
      </c>
      <c r="C762">
        <v>-4.1429157602266269</v>
      </c>
      <c r="D762">
        <v>5.4116222231750874E-3</v>
      </c>
      <c r="E762">
        <v>6.1806213678271493E-2</v>
      </c>
      <c r="F762" s="18" t="str">
        <f t="shared" si="16"/>
        <v>101255735</v>
      </c>
      <c r="G762" t="s">
        <v>4380</v>
      </c>
    </row>
    <row r="763" spans="1:7" x14ac:dyDescent="0.35">
      <c r="A763" s="3" t="s">
        <v>2097</v>
      </c>
      <c r="B763">
        <v>14.811414295636981</v>
      </c>
      <c r="C763">
        <v>-4.0714636173014904</v>
      </c>
      <c r="D763">
        <v>5.5844698434939404E-3</v>
      </c>
      <c r="E763">
        <v>6.1806213678271493E-2</v>
      </c>
      <c r="F763" s="18" t="str">
        <f t="shared" si="16"/>
        <v>101253226</v>
      </c>
      <c r="G763" t="s">
        <v>4381</v>
      </c>
    </row>
    <row r="764" spans="1:7" x14ac:dyDescent="0.35">
      <c r="A764" s="3" t="s">
        <v>366</v>
      </c>
      <c r="B764">
        <v>19.256901799672558</v>
      </c>
      <c r="C764">
        <v>-4.0263737689854464</v>
      </c>
      <c r="D764">
        <v>5.500417564428828E-3</v>
      </c>
      <c r="E764">
        <v>6.1806213678271493E-2</v>
      </c>
      <c r="F764" s="18" t="str">
        <f t="shared" si="16"/>
        <v>101247120</v>
      </c>
      <c r="G764" t="s">
        <v>3089</v>
      </c>
    </row>
    <row r="765" spans="1:7" x14ac:dyDescent="0.35">
      <c r="A765" s="3" t="s">
        <v>1923</v>
      </c>
      <c r="B765">
        <v>14.365918896971611</v>
      </c>
      <c r="C765">
        <v>-4.0094868488449213</v>
      </c>
      <c r="D765">
        <v>5.5364466003657402E-3</v>
      </c>
      <c r="E765">
        <v>6.1806213678271493E-2</v>
      </c>
      <c r="F765" s="18" t="str">
        <f t="shared" si="16"/>
        <v>101256692</v>
      </c>
      <c r="G765" t="s">
        <v>4382</v>
      </c>
    </row>
    <row r="766" spans="1:7" x14ac:dyDescent="0.35">
      <c r="A766" s="3" t="s">
        <v>1063</v>
      </c>
      <c r="B766">
        <v>23.689448484607269</v>
      </c>
      <c r="C766">
        <v>-3.9697523892876552</v>
      </c>
      <c r="D766">
        <v>5.458075598472817E-3</v>
      </c>
      <c r="E766">
        <v>6.1806213678271493E-2</v>
      </c>
      <c r="F766" s="18" t="str">
        <f t="shared" si="16"/>
        <v>101259309</v>
      </c>
      <c r="G766" t="s">
        <v>3426</v>
      </c>
    </row>
    <row r="767" spans="1:7" x14ac:dyDescent="0.35">
      <c r="A767" s="3" t="s">
        <v>1256</v>
      </c>
      <c r="B767">
        <v>22.516654148491391</v>
      </c>
      <c r="C767">
        <v>-3.9228983697799298</v>
      </c>
      <c r="D767">
        <v>5.5773657802666698E-3</v>
      </c>
      <c r="E767">
        <v>6.1806213678271493E-2</v>
      </c>
      <c r="F767" s="18" t="str">
        <f t="shared" si="16"/>
        <v>101255434</v>
      </c>
      <c r="G767" t="s">
        <v>4383</v>
      </c>
    </row>
    <row r="768" spans="1:7" x14ac:dyDescent="0.35">
      <c r="A768" s="3" t="s">
        <v>2062</v>
      </c>
      <c r="B768">
        <v>25.996464720325189</v>
      </c>
      <c r="C768">
        <v>-3.8664499185100709</v>
      </c>
      <c r="D768">
        <v>5.5698527875101224E-3</v>
      </c>
      <c r="E768">
        <v>6.1806213678271493E-2</v>
      </c>
      <c r="F768" s="18" t="str">
        <f t="shared" si="16"/>
        <v>101259186</v>
      </c>
      <c r="G768" t="s">
        <v>4384</v>
      </c>
    </row>
    <row r="769" spans="1:7" x14ac:dyDescent="0.35">
      <c r="A769" s="3" t="s">
        <v>175</v>
      </c>
      <c r="B769">
        <v>21.838429750434639</v>
      </c>
      <c r="C769">
        <v>-3.855870520496302</v>
      </c>
      <c r="D769">
        <v>5.5829366097787242E-3</v>
      </c>
      <c r="E769">
        <v>6.1806213678271493E-2</v>
      </c>
      <c r="F769" s="18" t="str">
        <f t="shared" si="16"/>
        <v>101257028</v>
      </c>
      <c r="G769" t="s">
        <v>3406</v>
      </c>
    </row>
    <row r="770" spans="1:7" x14ac:dyDescent="0.35">
      <c r="A770" s="3" t="s">
        <v>2039</v>
      </c>
      <c r="B770">
        <v>24.125024389624539</v>
      </c>
      <c r="C770">
        <v>-3.7198473911219359</v>
      </c>
      <c r="D770">
        <v>5.5508471681071161E-3</v>
      </c>
      <c r="E770">
        <v>6.1806213678271493E-2</v>
      </c>
      <c r="F770" s="18" t="str">
        <f t="shared" si="16"/>
        <v>101266968</v>
      </c>
      <c r="G770" t="s">
        <v>4385</v>
      </c>
    </row>
    <row r="771" spans="1:7" x14ac:dyDescent="0.35">
      <c r="A771" s="3" t="s">
        <v>1559</v>
      </c>
      <c r="B771">
        <v>38.036159154914607</v>
      </c>
      <c r="C771">
        <v>-3.2585767347504229</v>
      </c>
      <c r="D771">
        <v>5.4412693975921444E-3</v>
      </c>
      <c r="E771">
        <v>6.1806213678271493E-2</v>
      </c>
      <c r="F771" s="18" t="str">
        <f t="shared" si="16"/>
        <v>101263391</v>
      </c>
      <c r="G771" t="s">
        <v>4386</v>
      </c>
    </row>
    <row r="772" spans="1:7" x14ac:dyDescent="0.35">
      <c r="A772" s="3" t="s">
        <v>115</v>
      </c>
      <c r="B772">
        <v>49.260288102683923</v>
      </c>
      <c r="C772">
        <v>-2.956174460084207</v>
      </c>
      <c r="D772">
        <v>5.4238804403204709E-3</v>
      </c>
      <c r="E772">
        <v>6.1806213678271493E-2</v>
      </c>
      <c r="F772" s="18" t="str">
        <f t="shared" ref="F772:F835" si="17">REPLACE(A772,1,7,"")</f>
        <v>101255927</v>
      </c>
      <c r="G772" t="s">
        <v>3566</v>
      </c>
    </row>
    <row r="773" spans="1:7" x14ac:dyDescent="0.35">
      <c r="A773" s="3" t="s">
        <v>1182</v>
      </c>
      <c r="B773">
        <v>10.84514506498839</v>
      </c>
      <c r="C773">
        <v>-5.327429857115261</v>
      </c>
      <c r="D773">
        <v>5.6204777970168297E-3</v>
      </c>
      <c r="E773">
        <v>6.1940846280273631E-2</v>
      </c>
      <c r="F773" s="18" t="str">
        <f t="shared" si="17"/>
        <v>104649391</v>
      </c>
      <c r="G773" t="s">
        <v>4387</v>
      </c>
    </row>
    <row r="774" spans="1:7" x14ac:dyDescent="0.35">
      <c r="A774" s="3" t="s">
        <v>1873</v>
      </c>
      <c r="B774">
        <v>16.729014440714689</v>
      </c>
      <c r="C774">
        <v>-4.2391528807907424</v>
      </c>
      <c r="D774">
        <v>5.6116902094088001E-3</v>
      </c>
      <c r="E774">
        <v>6.1940846280273631E-2</v>
      </c>
      <c r="F774" s="18" t="str">
        <f t="shared" si="17"/>
        <v>101251003</v>
      </c>
      <c r="G774" t="s">
        <v>4388</v>
      </c>
    </row>
    <row r="775" spans="1:7" x14ac:dyDescent="0.35">
      <c r="A775" s="3" t="s">
        <v>1207</v>
      </c>
      <c r="B775">
        <v>12.168493536836261</v>
      </c>
      <c r="C775">
        <v>-4.3910314492931031</v>
      </c>
      <c r="D775">
        <v>5.6363455597538579E-3</v>
      </c>
      <c r="E775">
        <v>6.1965675957132482E-2</v>
      </c>
      <c r="F775" s="18" t="str">
        <f t="shared" si="17"/>
        <v>101251028</v>
      </c>
      <c r="G775" t="s">
        <v>4389</v>
      </c>
    </row>
    <row r="776" spans="1:7" x14ac:dyDescent="0.35">
      <c r="A776" s="3" t="s">
        <v>701</v>
      </c>
      <c r="B776">
        <v>80.260475082133965</v>
      </c>
      <c r="C776">
        <v>-2.9194735423031148</v>
      </c>
      <c r="D776">
        <v>5.6342743288695166E-3</v>
      </c>
      <c r="E776">
        <v>6.1965675957132482E-2</v>
      </c>
      <c r="F776" s="18" t="str">
        <f t="shared" si="17"/>
        <v>101255809</v>
      </c>
      <c r="G776" t="s">
        <v>4390</v>
      </c>
    </row>
    <row r="777" spans="1:7" x14ac:dyDescent="0.35">
      <c r="A777" s="3" t="s">
        <v>2190</v>
      </c>
      <c r="B777">
        <v>32.211330361996097</v>
      </c>
      <c r="C777">
        <v>-3.760773985823207</v>
      </c>
      <c r="D777">
        <v>5.6568948940239044E-3</v>
      </c>
      <c r="E777">
        <v>6.206633420985945E-2</v>
      </c>
      <c r="F777" s="18" t="str">
        <f t="shared" si="17"/>
        <v>101251527</v>
      </c>
      <c r="G777" t="s">
        <v>3125</v>
      </c>
    </row>
    <row r="778" spans="1:7" x14ac:dyDescent="0.35">
      <c r="A778" s="3" t="s">
        <v>1268</v>
      </c>
      <c r="B778">
        <v>9.0447104588517337</v>
      </c>
      <c r="C778">
        <v>-5.0992371337742419</v>
      </c>
      <c r="D778">
        <v>5.6669061125095869E-3</v>
      </c>
      <c r="E778">
        <v>6.2113623838824898E-2</v>
      </c>
      <c r="F778" s="18" t="str">
        <f t="shared" si="17"/>
        <v>101251334</v>
      </c>
      <c r="G778" t="s">
        <v>4391</v>
      </c>
    </row>
    <row r="779" spans="1:7" x14ac:dyDescent="0.35">
      <c r="A779" s="3" t="s">
        <v>1163</v>
      </c>
      <c r="B779">
        <v>11.283753672296189</v>
      </c>
      <c r="C779">
        <v>-5.4188728099994314</v>
      </c>
      <c r="D779">
        <v>5.6930126688007317E-3</v>
      </c>
      <c r="E779">
        <v>6.2187659661997012E-2</v>
      </c>
      <c r="F779" s="18" t="str">
        <f t="shared" si="17"/>
        <v>101254822</v>
      </c>
      <c r="G779" t="s">
        <v>4392</v>
      </c>
    </row>
    <row r="780" spans="1:7" x14ac:dyDescent="0.35">
      <c r="A780" s="3" t="s">
        <v>586</v>
      </c>
      <c r="B780">
        <v>10.82249778695955</v>
      </c>
      <c r="C780">
        <v>-5.3095160464918472</v>
      </c>
      <c r="D780">
        <v>5.6956915889322174E-3</v>
      </c>
      <c r="E780">
        <v>6.2187659661997012E-2</v>
      </c>
      <c r="F780" s="18" t="str">
        <f t="shared" si="17"/>
        <v>101258071</v>
      </c>
      <c r="G780" t="s">
        <v>3306</v>
      </c>
    </row>
    <row r="781" spans="1:7" x14ac:dyDescent="0.35">
      <c r="A781" s="3" t="s">
        <v>2165</v>
      </c>
      <c r="B781">
        <v>9.550607421756709</v>
      </c>
      <c r="C781">
        <v>-5.1852114753026797</v>
      </c>
      <c r="D781">
        <v>5.7193240001212481E-3</v>
      </c>
      <c r="E781">
        <v>6.2187659661997012E-2</v>
      </c>
      <c r="F781" s="18" t="str">
        <f t="shared" si="17"/>
        <v>101254541</v>
      </c>
      <c r="G781" t="s">
        <v>4393</v>
      </c>
    </row>
    <row r="782" spans="1:7" x14ac:dyDescent="0.35">
      <c r="A782" s="3" t="s">
        <v>214</v>
      </c>
      <c r="B782">
        <v>13.032968332480079</v>
      </c>
      <c r="C782">
        <v>-4.5174852053240997</v>
      </c>
      <c r="D782">
        <v>5.7149204424091094E-3</v>
      </c>
      <c r="E782">
        <v>6.2187659661997012E-2</v>
      </c>
      <c r="F782" s="18" t="str">
        <f t="shared" si="17"/>
        <v>101262769</v>
      </c>
      <c r="G782" t="s">
        <v>4394</v>
      </c>
    </row>
    <row r="783" spans="1:7" x14ac:dyDescent="0.35">
      <c r="A783" s="3" t="s">
        <v>1731</v>
      </c>
      <c r="B783">
        <v>14.686818084726079</v>
      </c>
      <c r="C783">
        <v>-4.0667832029493249</v>
      </c>
      <c r="D783">
        <v>5.7063998689884004E-3</v>
      </c>
      <c r="E783">
        <v>6.2187659661997012E-2</v>
      </c>
      <c r="F783" s="18" t="str">
        <f t="shared" si="17"/>
        <v>101247325</v>
      </c>
      <c r="G783" t="s">
        <v>4395</v>
      </c>
    </row>
    <row r="784" spans="1:7" x14ac:dyDescent="0.35">
      <c r="A784" s="3" t="s">
        <v>243</v>
      </c>
      <c r="B784">
        <v>31.682669610978131</v>
      </c>
      <c r="C784">
        <v>-3.7328617550512511</v>
      </c>
      <c r="D784">
        <v>5.7107702731866968E-3</v>
      </c>
      <c r="E784">
        <v>6.2187659661997012E-2</v>
      </c>
      <c r="F784" s="18" t="str">
        <f t="shared" si="17"/>
        <v>101250474</v>
      </c>
      <c r="G784" t="s">
        <v>4396</v>
      </c>
    </row>
    <row r="785" spans="1:7" x14ac:dyDescent="0.35">
      <c r="A785" s="3" t="s">
        <v>2388</v>
      </c>
      <c r="B785">
        <v>760.09127570655573</v>
      </c>
      <c r="C785">
        <v>-2.5368327094943961</v>
      </c>
      <c r="D785">
        <v>5.702962654553707E-3</v>
      </c>
      <c r="E785">
        <v>6.2187659661997012E-2</v>
      </c>
      <c r="F785" s="18" t="str">
        <f t="shared" si="17"/>
        <v>101250387</v>
      </c>
      <c r="G785" t="s">
        <v>4397</v>
      </c>
    </row>
    <row r="786" spans="1:7" x14ac:dyDescent="0.35">
      <c r="A786" s="3" t="s">
        <v>1034</v>
      </c>
      <c r="B786">
        <v>14.9175176364165</v>
      </c>
      <c r="C786">
        <v>-4.6769232852260236</v>
      </c>
      <c r="D786">
        <v>5.7544156731621603E-3</v>
      </c>
      <c r="E786">
        <v>6.2397061288208912E-2</v>
      </c>
      <c r="F786" s="18" t="str">
        <f t="shared" si="17"/>
        <v>543706</v>
      </c>
    </row>
    <row r="787" spans="1:7" x14ac:dyDescent="0.35">
      <c r="A787" s="3" t="s">
        <v>52</v>
      </c>
      <c r="B787">
        <v>13.26167064253076</v>
      </c>
      <c r="C787">
        <v>-4.5262868277853414</v>
      </c>
      <c r="D787">
        <v>5.7557637994171598E-3</v>
      </c>
      <c r="E787">
        <v>6.2397061288208912E-2</v>
      </c>
      <c r="F787" s="18" t="str">
        <f t="shared" si="17"/>
        <v>101248044</v>
      </c>
      <c r="G787" t="s">
        <v>4398</v>
      </c>
    </row>
    <row r="788" spans="1:7" x14ac:dyDescent="0.35">
      <c r="A788" s="3" t="s">
        <v>1010</v>
      </c>
      <c r="B788">
        <v>10.61675651228007</v>
      </c>
      <c r="C788">
        <v>-5.3334586259739432</v>
      </c>
      <c r="D788">
        <v>5.8309813065473594E-3</v>
      </c>
      <c r="E788">
        <v>6.2415297860018357E-2</v>
      </c>
      <c r="F788" s="18" t="str">
        <f t="shared" si="17"/>
        <v>101257423</v>
      </c>
      <c r="G788" t="s">
        <v>4399</v>
      </c>
    </row>
    <row r="789" spans="1:7" x14ac:dyDescent="0.35">
      <c r="A789" s="3" t="s">
        <v>1227</v>
      </c>
      <c r="B789">
        <v>9.8757919206520448</v>
      </c>
      <c r="C789">
        <v>-5.1871405524840926</v>
      </c>
      <c r="D789">
        <v>5.8203248345779354E-3</v>
      </c>
      <c r="E789">
        <v>6.2415297860018357E-2</v>
      </c>
      <c r="F789" s="18" t="str">
        <f t="shared" si="17"/>
        <v>101258190</v>
      </c>
      <c r="G789" t="s">
        <v>4400</v>
      </c>
    </row>
    <row r="790" spans="1:7" x14ac:dyDescent="0.35">
      <c r="A790" s="3" t="s">
        <v>1944</v>
      </c>
      <c r="B790">
        <v>9.4028664577971508</v>
      </c>
      <c r="C790">
        <v>-5.1414293185427953</v>
      </c>
      <c r="D790">
        <v>5.8186784760444234E-3</v>
      </c>
      <c r="E790">
        <v>6.2415297860018357E-2</v>
      </c>
      <c r="F790" s="18" t="str">
        <f t="shared" si="17"/>
        <v>101266842</v>
      </c>
      <c r="G790" t="s">
        <v>4401</v>
      </c>
    </row>
    <row r="791" spans="1:7" x14ac:dyDescent="0.35">
      <c r="A791" s="3" t="s">
        <v>1742</v>
      </c>
      <c r="B791">
        <v>16.207656071273249</v>
      </c>
      <c r="C791">
        <v>-4.8033626372902134</v>
      </c>
      <c r="D791">
        <v>5.8342167378743117E-3</v>
      </c>
      <c r="E791">
        <v>6.2415297860018357E-2</v>
      </c>
      <c r="F791" s="18" t="str">
        <f t="shared" si="17"/>
        <v>101260050</v>
      </c>
      <c r="G791" t="s">
        <v>4402</v>
      </c>
    </row>
    <row r="792" spans="1:7" x14ac:dyDescent="0.35">
      <c r="A792" s="3" t="s">
        <v>902</v>
      </c>
      <c r="B792">
        <v>14.21362767837207</v>
      </c>
      <c r="C792">
        <v>-4.6506189755581477</v>
      </c>
      <c r="D792">
        <v>5.8201035186036341E-3</v>
      </c>
      <c r="E792">
        <v>6.2415297860018357E-2</v>
      </c>
      <c r="F792" s="18" t="str">
        <f t="shared" si="17"/>
        <v>101256806</v>
      </c>
      <c r="G792" t="s">
        <v>3348</v>
      </c>
    </row>
    <row r="793" spans="1:7" x14ac:dyDescent="0.35">
      <c r="A793" s="3" t="s">
        <v>1807</v>
      </c>
      <c r="B793">
        <v>12.25511283721425</v>
      </c>
      <c r="C793">
        <v>-4.4185646108972403</v>
      </c>
      <c r="D793">
        <v>5.834867316143637E-3</v>
      </c>
      <c r="E793">
        <v>6.2415297860018357E-2</v>
      </c>
      <c r="F793" s="18" t="str">
        <f t="shared" si="17"/>
        <v>101245854</v>
      </c>
      <c r="G793" t="s">
        <v>4403</v>
      </c>
    </row>
    <row r="794" spans="1:7" x14ac:dyDescent="0.35">
      <c r="A794" s="3" t="s">
        <v>742</v>
      </c>
      <c r="B794">
        <v>16.107748075328761</v>
      </c>
      <c r="C794">
        <v>-4.2042289958752983</v>
      </c>
      <c r="D794">
        <v>5.8337911435824303E-3</v>
      </c>
      <c r="E794">
        <v>6.2415297860018357E-2</v>
      </c>
      <c r="F794" s="18" t="str">
        <f t="shared" si="17"/>
        <v>101265561</v>
      </c>
      <c r="G794" t="s">
        <v>3294</v>
      </c>
    </row>
    <row r="795" spans="1:7" x14ac:dyDescent="0.35">
      <c r="A795" s="3" t="s">
        <v>2215</v>
      </c>
      <c r="B795">
        <v>18.14869659885181</v>
      </c>
      <c r="C795">
        <v>-3.9095098806638862</v>
      </c>
      <c r="D795">
        <v>5.7809042789674072E-3</v>
      </c>
      <c r="E795">
        <v>6.2415297860018357E-2</v>
      </c>
      <c r="F795" s="18" t="str">
        <f t="shared" si="17"/>
        <v>101247485</v>
      </c>
      <c r="G795" t="s">
        <v>4404</v>
      </c>
    </row>
    <row r="796" spans="1:7" x14ac:dyDescent="0.35">
      <c r="A796" s="3" t="s">
        <v>1475</v>
      </c>
      <c r="B796">
        <v>17.443145996240059</v>
      </c>
      <c r="C796">
        <v>-3.8542553912380688</v>
      </c>
      <c r="D796">
        <v>5.8376492445487574E-3</v>
      </c>
      <c r="E796">
        <v>6.2415297860018357E-2</v>
      </c>
      <c r="F796" s="18" t="str">
        <f t="shared" si="17"/>
        <v>543864</v>
      </c>
    </row>
    <row r="797" spans="1:7" x14ac:dyDescent="0.35">
      <c r="A797" s="3" t="s">
        <v>1752</v>
      </c>
      <c r="B797">
        <v>20.7580334681228</v>
      </c>
      <c r="C797">
        <v>-3.7860400041719999</v>
      </c>
      <c r="D797">
        <v>5.7812275438511697E-3</v>
      </c>
      <c r="E797">
        <v>6.2415297860018357E-2</v>
      </c>
      <c r="F797" s="18" t="str">
        <f t="shared" si="17"/>
        <v>101247918</v>
      </c>
      <c r="G797" t="s">
        <v>4405</v>
      </c>
    </row>
    <row r="798" spans="1:7" x14ac:dyDescent="0.35">
      <c r="A798" s="3" t="s">
        <v>1839</v>
      </c>
      <c r="B798">
        <v>30.653176805015679</v>
      </c>
      <c r="C798">
        <v>-3.4761552420146731</v>
      </c>
      <c r="D798">
        <v>5.8117852018041418E-3</v>
      </c>
      <c r="E798">
        <v>6.2415297860018357E-2</v>
      </c>
      <c r="F798" s="18" t="str">
        <f t="shared" si="17"/>
        <v>101267899</v>
      </c>
      <c r="G798" t="s">
        <v>4406</v>
      </c>
    </row>
    <row r="799" spans="1:7" x14ac:dyDescent="0.35">
      <c r="A799" s="3" t="s">
        <v>1306</v>
      </c>
      <c r="B799">
        <v>35.758522141910632</v>
      </c>
      <c r="C799">
        <v>-3.2780248579594602</v>
      </c>
      <c r="D799">
        <v>5.7863974449216364E-3</v>
      </c>
      <c r="E799">
        <v>6.2415297860018357E-2</v>
      </c>
      <c r="F799" s="18" t="str">
        <f t="shared" si="17"/>
        <v>101253333</v>
      </c>
      <c r="G799" t="s">
        <v>4407</v>
      </c>
    </row>
    <row r="800" spans="1:7" x14ac:dyDescent="0.35">
      <c r="A800" s="3" t="s">
        <v>2214</v>
      </c>
      <c r="B800">
        <v>34.905193999462789</v>
      </c>
      <c r="C800">
        <v>-3.2414354092501751</v>
      </c>
      <c r="D800">
        <v>5.7819572419371993E-3</v>
      </c>
      <c r="E800">
        <v>6.2415297860018357E-2</v>
      </c>
      <c r="F800" s="18" t="str">
        <f t="shared" si="17"/>
        <v>101264277</v>
      </c>
      <c r="G800" t="s">
        <v>4408</v>
      </c>
    </row>
    <row r="801" spans="1:7" x14ac:dyDescent="0.35">
      <c r="A801" s="3" t="s">
        <v>1750</v>
      </c>
      <c r="B801">
        <v>10.68712752197778</v>
      </c>
      <c r="C801">
        <v>-5.3338969076148599</v>
      </c>
      <c r="D801">
        <v>5.8582436295373796E-3</v>
      </c>
      <c r="E801">
        <v>6.2574082690009566E-2</v>
      </c>
      <c r="F801" s="18" t="str">
        <f t="shared" si="17"/>
        <v>101252489</v>
      </c>
      <c r="G801" t="s">
        <v>4409</v>
      </c>
    </row>
    <row r="802" spans="1:7" x14ac:dyDescent="0.35">
      <c r="A802" s="3" t="s">
        <v>2222</v>
      </c>
      <c r="B802">
        <v>74.44558785140832</v>
      </c>
      <c r="C802">
        <v>-2.704416627037455</v>
      </c>
      <c r="D802">
        <v>5.8947525362701191E-3</v>
      </c>
      <c r="E802">
        <v>6.2840830609259254E-2</v>
      </c>
      <c r="F802" s="18" t="str">
        <f t="shared" si="17"/>
        <v>104644301</v>
      </c>
      <c r="G802" t="s">
        <v>4410</v>
      </c>
    </row>
    <row r="803" spans="1:7" x14ac:dyDescent="0.35">
      <c r="A803" s="3" t="s">
        <v>1822</v>
      </c>
      <c r="B803">
        <v>12.60315707046003</v>
      </c>
      <c r="C803">
        <v>-5.5415275392886763</v>
      </c>
      <c r="D803">
        <v>5.9147731104215078E-3</v>
      </c>
      <c r="E803">
        <v>6.2992622715583896E-2</v>
      </c>
      <c r="F803" s="18" t="str">
        <f t="shared" si="17"/>
        <v>101263714</v>
      </c>
      <c r="G803" t="s">
        <v>4411</v>
      </c>
    </row>
    <row r="804" spans="1:7" x14ac:dyDescent="0.35">
      <c r="A804" s="3" t="s">
        <v>563</v>
      </c>
      <c r="B804">
        <v>9.9178892747380889</v>
      </c>
      <c r="C804">
        <v>-5.2093794726406699</v>
      </c>
      <c r="D804">
        <v>5.9305541883356754E-3</v>
      </c>
      <c r="E804">
        <v>6.3099011603434743E-2</v>
      </c>
      <c r="F804" s="18" t="str">
        <f t="shared" si="17"/>
        <v>101264428</v>
      </c>
      <c r="G804" t="s">
        <v>4412</v>
      </c>
    </row>
    <row r="805" spans="1:7" x14ac:dyDescent="0.35">
      <c r="A805" s="3" t="s">
        <v>227</v>
      </c>
      <c r="B805">
        <v>113.988912648645</v>
      </c>
      <c r="C805">
        <v>-3.0389599728415821</v>
      </c>
      <c r="D805">
        <v>5.9370519776307329E-3</v>
      </c>
      <c r="E805">
        <v>6.3106518337840811E-2</v>
      </c>
      <c r="F805" s="18" t="str">
        <f t="shared" si="17"/>
        <v>101257131</v>
      </c>
      <c r="G805" t="s">
        <v>3233</v>
      </c>
    </row>
    <row r="806" spans="1:7" x14ac:dyDescent="0.35">
      <c r="A806" s="3" t="s">
        <v>1368</v>
      </c>
      <c r="B806">
        <v>10.03310638391625</v>
      </c>
      <c r="C806">
        <v>-5.191796312927436</v>
      </c>
      <c r="D806">
        <v>5.9497253566803687E-3</v>
      </c>
      <c r="E806">
        <v>6.3118069874423199E-2</v>
      </c>
      <c r="F806" s="18" t="str">
        <f t="shared" si="17"/>
        <v>101244445</v>
      </c>
      <c r="G806" t="s">
        <v>4413</v>
      </c>
    </row>
    <row r="807" spans="1:7" x14ac:dyDescent="0.35">
      <c r="A807" s="3" t="s">
        <v>1658</v>
      </c>
      <c r="B807">
        <v>16.213569071520741</v>
      </c>
      <c r="C807">
        <v>-4.1753164333600576</v>
      </c>
      <c r="D807">
        <v>5.9656308191954463E-3</v>
      </c>
      <c r="E807">
        <v>6.3163797643473657E-2</v>
      </c>
      <c r="F807" s="18" t="str">
        <f t="shared" si="17"/>
        <v>101260532</v>
      </c>
      <c r="G807" t="s">
        <v>4414</v>
      </c>
    </row>
    <row r="808" spans="1:7" x14ac:dyDescent="0.35">
      <c r="A808" s="3" t="s">
        <v>2167</v>
      </c>
      <c r="B808">
        <v>21.391248772891409</v>
      </c>
      <c r="C808">
        <v>-3.8159470475662092</v>
      </c>
      <c r="D808">
        <v>5.9951227301727359E-3</v>
      </c>
      <c r="E808">
        <v>6.3414429267215494E-2</v>
      </c>
      <c r="F808" s="18" t="str">
        <f t="shared" si="17"/>
        <v>101265876</v>
      </c>
      <c r="G808" t="s">
        <v>4415</v>
      </c>
    </row>
    <row r="809" spans="1:7" x14ac:dyDescent="0.35">
      <c r="A809" s="3" t="s">
        <v>270</v>
      </c>
      <c r="B809">
        <v>9.8678496017867321</v>
      </c>
      <c r="C809">
        <v>-5.1664813502481008</v>
      </c>
      <c r="D809">
        <v>6.0139221691448983E-3</v>
      </c>
      <c r="E809">
        <v>6.3430631546652405E-2</v>
      </c>
      <c r="F809" s="18" t="str">
        <f t="shared" si="17"/>
        <v>101267178</v>
      </c>
      <c r="G809" t="s">
        <v>3683</v>
      </c>
    </row>
    <row r="810" spans="1:7" x14ac:dyDescent="0.35">
      <c r="A810" s="3" t="s">
        <v>1045</v>
      </c>
      <c r="B810">
        <v>13.285740883422241</v>
      </c>
      <c r="C810">
        <v>-4.5561908737827741</v>
      </c>
      <c r="D810">
        <v>6.0141204577964149E-3</v>
      </c>
      <c r="E810">
        <v>6.3430631546652405E-2</v>
      </c>
      <c r="F810" s="18" t="str">
        <f t="shared" si="17"/>
        <v>101258614</v>
      </c>
      <c r="G810" t="s">
        <v>4416</v>
      </c>
    </row>
    <row r="811" spans="1:7" x14ac:dyDescent="0.35">
      <c r="A811" s="3" t="s">
        <v>1550</v>
      </c>
      <c r="B811">
        <v>42.508526650553513</v>
      </c>
      <c r="C811">
        <v>-3.1324771923870509</v>
      </c>
      <c r="D811">
        <v>6.0104906495635352E-3</v>
      </c>
      <c r="E811">
        <v>6.3430631546652405E-2</v>
      </c>
      <c r="F811" s="18" t="str">
        <f t="shared" si="17"/>
        <v>543603</v>
      </c>
      <c r="G811" t="s">
        <v>4417</v>
      </c>
    </row>
    <row r="812" spans="1:7" x14ac:dyDescent="0.35">
      <c r="A812" s="3" t="s">
        <v>228</v>
      </c>
      <c r="B812">
        <v>14.53793635718629</v>
      </c>
      <c r="C812">
        <v>-4.0275517965213554</v>
      </c>
      <c r="D812">
        <v>6.0373767214313744E-3</v>
      </c>
      <c r="E812">
        <v>6.3607720721490124E-2</v>
      </c>
      <c r="F812" s="18" t="str">
        <f t="shared" si="17"/>
        <v>101256240</v>
      </c>
      <c r="G812" t="s">
        <v>4418</v>
      </c>
    </row>
    <row r="813" spans="1:7" x14ac:dyDescent="0.35">
      <c r="A813" s="3" t="s">
        <v>1698</v>
      </c>
      <c r="B813">
        <v>9.2664279386933206</v>
      </c>
      <c r="C813">
        <v>-5.1286310223226552</v>
      </c>
      <c r="D813">
        <v>6.0588420996312139E-3</v>
      </c>
      <c r="E813">
        <v>6.365581935919197E-2</v>
      </c>
      <c r="F813" s="18" t="str">
        <f t="shared" si="17"/>
        <v>101266418</v>
      </c>
      <c r="G813" t="s">
        <v>4419</v>
      </c>
    </row>
    <row r="814" spans="1:7" x14ac:dyDescent="0.35">
      <c r="A814" s="3" t="s">
        <v>1661</v>
      </c>
      <c r="B814">
        <v>8.6655179288711146</v>
      </c>
      <c r="C814">
        <v>-5.0235934096903501</v>
      </c>
      <c r="D814">
        <v>6.0576350843300226E-3</v>
      </c>
      <c r="E814">
        <v>6.365581935919197E-2</v>
      </c>
      <c r="F814" s="18" t="str">
        <f t="shared" si="17"/>
        <v>101251773</v>
      </c>
      <c r="G814" t="s">
        <v>4420</v>
      </c>
    </row>
    <row r="815" spans="1:7" x14ac:dyDescent="0.35">
      <c r="A815" s="3" t="s">
        <v>1456</v>
      </c>
      <c r="B815">
        <v>15.416982139560471</v>
      </c>
      <c r="C815">
        <v>-4.1287540776385603</v>
      </c>
      <c r="D815">
        <v>6.0749732118901773E-3</v>
      </c>
      <c r="E815">
        <v>6.3763808423452292E-2</v>
      </c>
      <c r="F815" s="18" t="str">
        <f t="shared" si="17"/>
        <v>101258335</v>
      </c>
      <c r="G815" t="s">
        <v>4421</v>
      </c>
    </row>
    <row r="816" spans="1:7" x14ac:dyDescent="0.35">
      <c r="A816" s="3" t="s">
        <v>2336</v>
      </c>
      <c r="B816">
        <v>21.270331380589401</v>
      </c>
      <c r="C816">
        <v>-3.820324024029214</v>
      </c>
      <c r="D816">
        <v>6.0977634108666601E-3</v>
      </c>
      <c r="E816">
        <v>6.3789364964414161E-2</v>
      </c>
      <c r="F816" s="18" t="str">
        <f t="shared" si="17"/>
        <v>101256258</v>
      </c>
      <c r="G816" t="s">
        <v>4422</v>
      </c>
    </row>
    <row r="817" spans="1:7" x14ac:dyDescent="0.35">
      <c r="A817" s="3" t="s">
        <v>699</v>
      </c>
      <c r="B817">
        <v>34.795988387041177</v>
      </c>
      <c r="C817">
        <v>-3.3919694760669139</v>
      </c>
      <c r="D817">
        <v>6.1008277460229063E-3</v>
      </c>
      <c r="E817">
        <v>6.3789364964414161E-2</v>
      </c>
      <c r="F817" s="18" t="str">
        <f t="shared" si="17"/>
        <v>101262634</v>
      </c>
      <c r="G817" t="s">
        <v>3106</v>
      </c>
    </row>
    <row r="818" spans="1:7" x14ac:dyDescent="0.35">
      <c r="A818" s="3" t="s">
        <v>1638</v>
      </c>
      <c r="B818">
        <v>38.110696562662348</v>
      </c>
      <c r="C818">
        <v>-3.2714267734926241</v>
      </c>
      <c r="D818">
        <v>6.0984121525587904E-3</v>
      </c>
      <c r="E818">
        <v>6.3789364964414161E-2</v>
      </c>
      <c r="F818" s="18" t="str">
        <f t="shared" si="17"/>
        <v>101252175</v>
      </c>
      <c r="G818" t="s">
        <v>4423</v>
      </c>
    </row>
    <row r="819" spans="1:7" x14ac:dyDescent="0.35">
      <c r="A819" s="3" t="s">
        <v>1997</v>
      </c>
      <c r="B819">
        <v>13.045547691788</v>
      </c>
      <c r="C819">
        <v>-4.5216195205029903</v>
      </c>
      <c r="D819">
        <v>6.1073104134481433E-3</v>
      </c>
      <c r="E819">
        <v>6.3795922295798196E-2</v>
      </c>
      <c r="F819" s="18" t="str">
        <f t="shared" si="17"/>
        <v>101252314</v>
      </c>
      <c r="G819" t="s">
        <v>4424</v>
      </c>
    </row>
    <row r="820" spans="1:7" x14ac:dyDescent="0.35">
      <c r="A820" s="3" t="s">
        <v>1725</v>
      </c>
      <c r="B820">
        <v>9.561616826764066</v>
      </c>
      <c r="C820">
        <v>-5.1315427589723859</v>
      </c>
      <c r="D820">
        <v>6.1261651463809484E-3</v>
      </c>
      <c r="E820">
        <v>6.3902428442551978E-2</v>
      </c>
      <c r="F820" s="18" t="str">
        <f t="shared" si="17"/>
        <v>101262521</v>
      </c>
      <c r="G820" t="s">
        <v>4425</v>
      </c>
    </row>
    <row r="821" spans="1:7" x14ac:dyDescent="0.35">
      <c r="A821" s="3" t="s">
        <v>2249</v>
      </c>
      <c r="B821">
        <v>12.341231096392921</v>
      </c>
      <c r="C821">
        <v>-4.4191557965991617</v>
      </c>
      <c r="D821">
        <v>6.1351023543744264E-3</v>
      </c>
      <c r="E821">
        <v>6.3902428442551978E-2</v>
      </c>
      <c r="F821" s="18" t="str">
        <f t="shared" si="17"/>
        <v>101245908</v>
      </c>
      <c r="G821" t="s">
        <v>4426</v>
      </c>
    </row>
    <row r="822" spans="1:7" x14ac:dyDescent="0.35">
      <c r="A822" s="3" t="s">
        <v>2217</v>
      </c>
      <c r="B822">
        <v>11.428744341131219</v>
      </c>
      <c r="C822">
        <v>-4.3212128258393667</v>
      </c>
      <c r="D822">
        <v>6.1320002298467418E-3</v>
      </c>
      <c r="E822">
        <v>6.3902428442551978E-2</v>
      </c>
      <c r="F822" s="18" t="str">
        <f t="shared" si="17"/>
        <v>101261477</v>
      </c>
      <c r="G822" t="s">
        <v>4427</v>
      </c>
    </row>
    <row r="823" spans="1:7" x14ac:dyDescent="0.35">
      <c r="A823" s="3" t="s">
        <v>1302</v>
      </c>
      <c r="B823">
        <v>23.246781994037988</v>
      </c>
      <c r="C823">
        <v>-3.9727187466413549</v>
      </c>
      <c r="D823">
        <v>6.1611970211083557E-3</v>
      </c>
      <c r="E823">
        <v>6.400096290783984E-2</v>
      </c>
      <c r="F823" s="18" t="str">
        <f t="shared" si="17"/>
        <v>101263943</v>
      </c>
      <c r="G823" t="s">
        <v>4428</v>
      </c>
    </row>
    <row r="824" spans="1:7" x14ac:dyDescent="0.35">
      <c r="A824" s="3" t="s">
        <v>560</v>
      </c>
      <c r="B824">
        <v>41.758753545723877</v>
      </c>
      <c r="C824">
        <v>-3.9256835645217212</v>
      </c>
      <c r="D824">
        <v>6.1621854144400167E-3</v>
      </c>
      <c r="E824">
        <v>6.400096290783984E-2</v>
      </c>
      <c r="F824" s="18" t="str">
        <f t="shared" si="17"/>
        <v>101260822</v>
      </c>
      <c r="G824" t="s">
        <v>4429</v>
      </c>
    </row>
    <row r="825" spans="1:7" x14ac:dyDescent="0.35">
      <c r="A825" s="3" t="s">
        <v>1745</v>
      </c>
      <c r="B825">
        <v>19.31142227340926</v>
      </c>
      <c r="C825">
        <v>-3.6640092545869001</v>
      </c>
      <c r="D825">
        <v>6.1781709303055654E-3</v>
      </c>
      <c r="E825">
        <v>6.4044883240417821E-2</v>
      </c>
      <c r="F825" s="18" t="str">
        <f t="shared" si="17"/>
        <v>101248777</v>
      </c>
      <c r="G825" t="s">
        <v>4430</v>
      </c>
    </row>
    <row r="826" spans="1:7" x14ac:dyDescent="0.35">
      <c r="A826" s="3" t="s">
        <v>2109</v>
      </c>
      <c r="B826">
        <v>39.619192870288387</v>
      </c>
      <c r="C826">
        <v>-3.3488960067273861</v>
      </c>
      <c r="D826">
        <v>6.1734227923880523E-3</v>
      </c>
      <c r="E826">
        <v>6.4044883240417821E-2</v>
      </c>
      <c r="F826" s="18" t="str">
        <f t="shared" si="17"/>
        <v>101252224</v>
      </c>
      <c r="G826" t="s">
        <v>4431</v>
      </c>
    </row>
    <row r="827" spans="1:7" x14ac:dyDescent="0.35">
      <c r="A827" s="3" t="s">
        <v>1820</v>
      </c>
      <c r="B827">
        <v>15.60278990969543</v>
      </c>
      <c r="C827">
        <v>-4.1164093254646046</v>
      </c>
      <c r="D827">
        <v>6.2193202352189914E-3</v>
      </c>
      <c r="E827">
        <v>6.4286862224456259E-2</v>
      </c>
      <c r="F827" s="18" t="str">
        <f t="shared" si="17"/>
        <v>101262221</v>
      </c>
      <c r="G827" t="s">
        <v>4432</v>
      </c>
    </row>
    <row r="828" spans="1:7" x14ac:dyDescent="0.35">
      <c r="A828" s="3" t="s">
        <v>497</v>
      </c>
      <c r="B828">
        <v>13.792010355701411</v>
      </c>
      <c r="C828">
        <v>-3.9631773537578292</v>
      </c>
      <c r="D828">
        <v>6.2251160758881458E-3</v>
      </c>
      <c r="E828">
        <v>6.4286862224456259E-2</v>
      </c>
      <c r="F828" s="18" t="str">
        <f t="shared" si="17"/>
        <v>101255294</v>
      </c>
      <c r="G828" t="s">
        <v>3330</v>
      </c>
    </row>
    <row r="829" spans="1:7" x14ac:dyDescent="0.35">
      <c r="A829" s="3" t="s">
        <v>1008</v>
      </c>
      <c r="B829">
        <v>33.908630169311863</v>
      </c>
      <c r="C829">
        <v>-3.8517738711164089</v>
      </c>
      <c r="D829">
        <v>6.2331837072558214E-3</v>
      </c>
      <c r="E829">
        <v>6.4309220161507738E-2</v>
      </c>
      <c r="F829" s="18" t="str">
        <f t="shared" si="17"/>
        <v>101267468</v>
      </c>
      <c r="G829" t="s">
        <v>4433</v>
      </c>
    </row>
    <row r="830" spans="1:7" x14ac:dyDescent="0.35">
      <c r="A830" s="3" t="s">
        <v>1296</v>
      </c>
      <c r="B830">
        <v>11.5162902240604</v>
      </c>
      <c r="C830">
        <v>-5.3755620917178639</v>
      </c>
      <c r="D830">
        <v>6.2407444244000562E-3</v>
      </c>
      <c r="E830">
        <v>6.4326310788872854E-2</v>
      </c>
      <c r="F830" s="18" t="str">
        <f t="shared" si="17"/>
        <v>101262668</v>
      </c>
      <c r="G830" t="s">
        <v>4434</v>
      </c>
    </row>
    <row r="831" spans="1:7" x14ac:dyDescent="0.35">
      <c r="A831" s="3" t="s">
        <v>1229</v>
      </c>
      <c r="B831">
        <v>11.69864483947636</v>
      </c>
      <c r="C831">
        <v>-4.3322233768946568</v>
      </c>
      <c r="D831">
        <v>6.2500884491330571E-3</v>
      </c>
      <c r="E831">
        <v>6.4361733131667917E-2</v>
      </c>
      <c r="F831" s="18" t="str">
        <f t="shared" si="17"/>
        <v>101244120</v>
      </c>
      <c r="G831" t="s">
        <v>4435</v>
      </c>
    </row>
    <row r="832" spans="1:7" x14ac:dyDescent="0.35">
      <c r="A832" s="3" t="s">
        <v>1799</v>
      </c>
      <c r="B832">
        <v>46.790539822413962</v>
      </c>
      <c r="C832">
        <v>-3.0300839389830649</v>
      </c>
      <c r="D832">
        <v>6.2657917126307944E-3</v>
      </c>
      <c r="E832">
        <v>6.4462512473194053E-2</v>
      </c>
      <c r="F832" s="18" t="str">
        <f t="shared" si="17"/>
        <v>101245264</v>
      </c>
      <c r="G832" t="s">
        <v>4436</v>
      </c>
    </row>
    <row r="833" spans="1:7" x14ac:dyDescent="0.35">
      <c r="A833" s="3" t="s">
        <v>1228</v>
      </c>
      <c r="B833">
        <v>28.309694256290712</v>
      </c>
      <c r="C833">
        <v>-3.5378342866339789</v>
      </c>
      <c r="D833">
        <v>6.3302103462365448E-3</v>
      </c>
      <c r="E833">
        <v>6.494128222433819E-2</v>
      </c>
      <c r="F833" s="18" t="str">
        <f t="shared" si="17"/>
        <v>101267935</v>
      </c>
      <c r="G833" t="s">
        <v>4437</v>
      </c>
    </row>
    <row r="834" spans="1:7" x14ac:dyDescent="0.35">
      <c r="A834" s="3" t="s">
        <v>1257</v>
      </c>
      <c r="B834">
        <v>9.4433652809279014</v>
      </c>
      <c r="C834">
        <v>-5.102684801878735</v>
      </c>
      <c r="D834">
        <v>6.3847832185355453E-3</v>
      </c>
      <c r="E834">
        <v>6.5316632080699308E-2</v>
      </c>
      <c r="F834" s="18" t="str">
        <f t="shared" si="17"/>
        <v>101259981</v>
      </c>
      <c r="G834" t="s">
        <v>4438</v>
      </c>
    </row>
    <row r="835" spans="1:7" x14ac:dyDescent="0.35">
      <c r="A835" s="3" t="s">
        <v>870</v>
      </c>
      <c r="B835">
        <v>33.131238453865691</v>
      </c>
      <c r="C835">
        <v>-3.303875921934333</v>
      </c>
      <c r="D835">
        <v>6.3821553198248424E-3</v>
      </c>
      <c r="E835">
        <v>6.5316632080699308E-2</v>
      </c>
      <c r="F835" s="18" t="str">
        <f t="shared" si="17"/>
        <v>101247954</v>
      </c>
      <c r="G835" t="s">
        <v>4439</v>
      </c>
    </row>
    <row r="836" spans="1:7" x14ac:dyDescent="0.35">
      <c r="A836" s="3" t="s">
        <v>1226</v>
      </c>
      <c r="B836">
        <v>11.179113142085111</v>
      </c>
      <c r="C836">
        <v>-4.2990330033214814</v>
      </c>
      <c r="D836">
        <v>6.4038978119835624E-3</v>
      </c>
      <c r="E836">
        <v>6.5450719194710058E-2</v>
      </c>
      <c r="F836" s="18" t="str">
        <f t="shared" ref="F836:F899" si="18">REPLACE(A836,1,7,"")</f>
        <v>101256805</v>
      </c>
      <c r="G836" t="s">
        <v>4440</v>
      </c>
    </row>
    <row r="837" spans="1:7" x14ac:dyDescent="0.35">
      <c r="A837" s="3" t="s">
        <v>1656</v>
      </c>
      <c r="B837">
        <v>11.883032922504141</v>
      </c>
      <c r="C837">
        <v>-4.3776951148208028</v>
      </c>
      <c r="D837">
        <v>6.4137682613261008E-3</v>
      </c>
      <c r="E837">
        <v>6.5490164205386947E-2</v>
      </c>
      <c r="F837" s="18" t="str">
        <f t="shared" si="18"/>
        <v>101252387</v>
      </c>
      <c r="G837" t="s">
        <v>4441</v>
      </c>
    </row>
    <row r="838" spans="1:7" x14ac:dyDescent="0.35">
      <c r="A838" s="3" t="s">
        <v>659</v>
      </c>
      <c r="B838">
        <v>9.3107383833109676</v>
      </c>
      <c r="C838">
        <v>-5.1009592429901902</v>
      </c>
      <c r="D838">
        <v>6.445603681374654E-3</v>
      </c>
      <c r="E838">
        <v>6.5521449978558494E-2</v>
      </c>
      <c r="F838" s="18" t="str">
        <f t="shared" si="18"/>
        <v>100736503</v>
      </c>
      <c r="G838" t="s">
        <v>4442</v>
      </c>
    </row>
    <row r="839" spans="1:7" x14ac:dyDescent="0.35">
      <c r="A839" s="3" t="s">
        <v>2297</v>
      </c>
      <c r="B839">
        <v>13.46807783826562</v>
      </c>
      <c r="C839">
        <v>-4.5613094586434491</v>
      </c>
      <c r="D839">
        <v>6.4505741789504132E-3</v>
      </c>
      <c r="E839">
        <v>6.5521449978558494E-2</v>
      </c>
      <c r="F839" s="18" t="str">
        <f t="shared" si="18"/>
        <v>101264489</v>
      </c>
      <c r="G839" t="s">
        <v>4443</v>
      </c>
    </row>
    <row r="840" spans="1:7" x14ac:dyDescent="0.35">
      <c r="A840" s="3" t="s">
        <v>1208</v>
      </c>
      <c r="B840">
        <v>16.885278753182831</v>
      </c>
      <c r="C840">
        <v>-3.8138224808527879</v>
      </c>
      <c r="D840">
        <v>6.4426119967146761E-3</v>
      </c>
      <c r="E840">
        <v>6.5521449978558494E-2</v>
      </c>
      <c r="F840" s="18" t="str">
        <f t="shared" si="18"/>
        <v>101252115</v>
      </c>
      <c r="G840" t="s">
        <v>4444</v>
      </c>
    </row>
    <row r="841" spans="1:7" x14ac:dyDescent="0.35">
      <c r="A841" s="3" t="s">
        <v>1482</v>
      </c>
      <c r="B841">
        <v>9.1205667516420412</v>
      </c>
      <c r="C841">
        <v>-5.0807159434061804</v>
      </c>
      <c r="D841">
        <v>6.472163080271087E-3</v>
      </c>
      <c r="E841">
        <v>6.5628265435114366E-2</v>
      </c>
      <c r="F841" s="18" t="str">
        <f t="shared" si="18"/>
        <v>101244352</v>
      </c>
      <c r="G841" t="s">
        <v>4445</v>
      </c>
    </row>
    <row r="842" spans="1:7" x14ac:dyDescent="0.35">
      <c r="A842" s="3" t="s">
        <v>795</v>
      </c>
      <c r="B842">
        <v>11.17313234618576</v>
      </c>
      <c r="C842">
        <v>-4.2764692210582957</v>
      </c>
      <c r="D842">
        <v>6.4966600761834801E-3</v>
      </c>
      <c r="E842">
        <v>6.5628265435114366E-2</v>
      </c>
      <c r="F842" s="18" t="str">
        <f t="shared" si="18"/>
        <v>101261540</v>
      </c>
      <c r="G842" t="s">
        <v>4446</v>
      </c>
    </row>
    <row r="843" spans="1:7" x14ac:dyDescent="0.35">
      <c r="A843" s="3" t="s">
        <v>1379</v>
      </c>
      <c r="B843">
        <v>16.41570490783846</v>
      </c>
      <c r="C843">
        <v>-4.1859782333303706</v>
      </c>
      <c r="D843">
        <v>6.4982794932631274E-3</v>
      </c>
      <c r="E843">
        <v>6.5628265435114366E-2</v>
      </c>
      <c r="F843" s="18" t="str">
        <f t="shared" si="18"/>
        <v>101246305</v>
      </c>
      <c r="G843" t="s">
        <v>4447</v>
      </c>
    </row>
    <row r="844" spans="1:7" x14ac:dyDescent="0.35">
      <c r="A844" s="3" t="s">
        <v>2089</v>
      </c>
      <c r="B844">
        <v>15.6377298385428</v>
      </c>
      <c r="C844">
        <v>-4.1291204839834386</v>
      </c>
      <c r="D844">
        <v>6.4809954802187326E-3</v>
      </c>
      <c r="E844">
        <v>6.5628265435114366E-2</v>
      </c>
      <c r="F844" s="18" t="str">
        <f t="shared" si="18"/>
        <v>101256123</v>
      </c>
      <c r="G844" t="s">
        <v>4448</v>
      </c>
    </row>
    <row r="845" spans="1:7" x14ac:dyDescent="0.35">
      <c r="A845" s="3" t="s">
        <v>649</v>
      </c>
      <c r="B845">
        <v>30.00270692899571</v>
      </c>
      <c r="C845">
        <v>-3.462930155397788</v>
      </c>
      <c r="D845">
        <v>6.4995776415317482E-3</v>
      </c>
      <c r="E845">
        <v>6.5628265435114366E-2</v>
      </c>
      <c r="F845" s="18" t="str">
        <f t="shared" si="18"/>
        <v>101257576</v>
      </c>
      <c r="G845" t="s">
        <v>3400</v>
      </c>
    </row>
    <row r="846" spans="1:7" x14ac:dyDescent="0.35">
      <c r="A846" s="3" t="s">
        <v>1976</v>
      </c>
      <c r="B846">
        <v>51.752439930969217</v>
      </c>
      <c r="C846">
        <v>-2.895060633392978</v>
      </c>
      <c r="D846">
        <v>6.4940939212173379E-3</v>
      </c>
      <c r="E846">
        <v>6.5628265435114366E-2</v>
      </c>
      <c r="F846" s="18" t="str">
        <f t="shared" si="18"/>
        <v>101268300</v>
      </c>
      <c r="G846" t="s">
        <v>4449</v>
      </c>
    </row>
    <row r="847" spans="1:7" x14ac:dyDescent="0.35">
      <c r="A847" s="3" t="s">
        <v>862</v>
      </c>
      <c r="B847">
        <v>8.6167838315335157</v>
      </c>
      <c r="C847">
        <v>-5.019920463555354</v>
      </c>
      <c r="D847">
        <v>6.5634858974627707E-3</v>
      </c>
      <c r="E847">
        <v>6.6150951760274634E-2</v>
      </c>
      <c r="F847" s="18" t="str">
        <f t="shared" si="18"/>
        <v>101256514</v>
      </c>
      <c r="G847" t="s">
        <v>4450</v>
      </c>
    </row>
    <row r="848" spans="1:7" x14ac:dyDescent="0.35">
      <c r="A848" s="3" t="s">
        <v>2323</v>
      </c>
      <c r="B848">
        <v>19.342249626206389</v>
      </c>
      <c r="C848">
        <v>-3.682746653912794</v>
      </c>
      <c r="D848">
        <v>6.5597978554082694E-3</v>
      </c>
      <c r="E848">
        <v>6.6150951760274634E-2</v>
      </c>
      <c r="F848" s="18" t="str">
        <f t="shared" si="18"/>
        <v>101247403</v>
      </c>
      <c r="G848" t="s">
        <v>4451</v>
      </c>
    </row>
    <row r="849" spans="1:7" x14ac:dyDescent="0.35">
      <c r="A849" s="3" t="s">
        <v>1195</v>
      </c>
      <c r="B849">
        <v>9.3960617790859988</v>
      </c>
      <c r="C849">
        <v>-5.130759598369937</v>
      </c>
      <c r="D849">
        <v>6.5786047114662922E-3</v>
      </c>
      <c r="E849">
        <v>6.6180884885895894E-2</v>
      </c>
      <c r="F849" s="18" t="str">
        <f t="shared" si="18"/>
        <v>101248706</v>
      </c>
      <c r="G849" t="s">
        <v>4452</v>
      </c>
    </row>
    <row r="850" spans="1:7" x14ac:dyDescent="0.35">
      <c r="A850" s="3" t="s">
        <v>419</v>
      </c>
      <c r="B850">
        <v>21.692072180436131</v>
      </c>
      <c r="C850">
        <v>-3.5706471353002449</v>
      </c>
      <c r="D850">
        <v>6.5761544087094021E-3</v>
      </c>
      <c r="E850">
        <v>6.6180884885895894E-2</v>
      </c>
      <c r="F850" s="18" t="str">
        <f t="shared" si="18"/>
        <v>101247807</v>
      </c>
      <c r="G850" t="s">
        <v>3433</v>
      </c>
    </row>
    <row r="851" spans="1:7" x14ac:dyDescent="0.35">
      <c r="A851" s="3" t="s">
        <v>202</v>
      </c>
      <c r="B851">
        <v>74.595778505042603</v>
      </c>
      <c r="C851">
        <v>-3.833324814120767</v>
      </c>
      <c r="D851">
        <v>6.6053507310548688E-3</v>
      </c>
      <c r="E851">
        <v>6.6388649644688935E-2</v>
      </c>
      <c r="F851" s="18" t="str">
        <f t="shared" si="18"/>
        <v>778273</v>
      </c>
      <c r="G851" t="s">
        <v>3051</v>
      </c>
    </row>
    <row r="852" spans="1:7" x14ac:dyDescent="0.35">
      <c r="A852" s="3" t="s">
        <v>1022</v>
      </c>
      <c r="B852">
        <v>11.25798416292308</v>
      </c>
      <c r="C852">
        <v>-4.2978173557584904</v>
      </c>
      <c r="D852">
        <v>6.6294450741041294E-3</v>
      </c>
      <c r="E852">
        <v>6.6546788081675884E-2</v>
      </c>
      <c r="F852" s="18" t="str">
        <f t="shared" si="18"/>
        <v>101248830</v>
      </c>
      <c r="G852" t="s">
        <v>3373</v>
      </c>
    </row>
    <row r="853" spans="1:7" x14ac:dyDescent="0.35">
      <c r="A853" s="3" t="s">
        <v>724</v>
      </c>
      <c r="B853">
        <v>22.08236685241075</v>
      </c>
      <c r="C853">
        <v>-3.6092448410106099</v>
      </c>
      <c r="D853">
        <v>6.6333007670215712E-3</v>
      </c>
      <c r="E853">
        <v>6.6546788081675884E-2</v>
      </c>
      <c r="F853" s="18" t="str">
        <f t="shared" si="18"/>
        <v>101265451</v>
      </c>
      <c r="G853" t="s">
        <v>4453</v>
      </c>
    </row>
    <row r="854" spans="1:7" x14ac:dyDescent="0.35">
      <c r="A854" s="3" t="s">
        <v>1571</v>
      </c>
      <c r="B854">
        <v>11.36155977866391</v>
      </c>
      <c r="C854">
        <v>-5.3665706408475593</v>
      </c>
      <c r="D854">
        <v>6.6787980522393011E-3</v>
      </c>
      <c r="E854">
        <v>6.6941586733346076E-2</v>
      </c>
      <c r="F854" s="18" t="str">
        <f t="shared" si="18"/>
        <v>101249064</v>
      </c>
      <c r="G854" t="s">
        <v>4454</v>
      </c>
    </row>
    <row r="855" spans="1:7" x14ac:dyDescent="0.35">
      <c r="A855" s="3" t="s">
        <v>2158</v>
      </c>
      <c r="B855">
        <v>12.54732031928677</v>
      </c>
      <c r="C855">
        <v>-5.5004774293047882</v>
      </c>
      <c r="D855">
        <v>6.6935769891247731E-3</v>
      </c>
      <c r="E855">
        <v>6.7028052662237506E-2</v>
      </c>
      <c r="F855" s="18" t="str">
        <f t="shared" si="18"/>
        <v>544240</v>
      </c>
      <c r="G855" t="s">
        <v>4455</v>
      </c>
    </row>
    <row r="856" spans="1:7" x14ac:dyDescent="0.35">
      <c r="A856" s="3" t="s">
        <v>678</v>
      </c>
      <c r="B856">
        <v>8.9847337840090837</v>
      </c>
      <c r="C856">
        <v>-5.0938857830322544</v>
      </c>
      <c r="D856">
        <v>6.7334952088102668E-3</v>
      </c>
      <c r="E856">
        <v>6.7304064495401703E-2</v>
      </c>
      <c r="F856" s="18" t="str">
        <f t="shared" si="18"/>
        <v>101267717</v>
      </c>
      <c r="G856" t="s">
        <v>3419</v>
      </c>
    </row>
    <row r="857" spans="1:7" x14ac:dyDescent="0.35">
      <c r="A857" s="3" t="s">
        <v>2074</v>
      </c>
      <c r="B857">
        <v>11.759637700770741</v>
      </c>
      <c r="C857">
        <v>-4.3685526413167803</v>
      </c>
      <c r="D857">
        <v>6.7448222731981084E-3</v>
      </c>
      <c r="E857">
        <v>6.735548915352281E-2</v>
      </c>
      <c r="F857" s="18" t="str">
        <f t="shared" si="18"/>
        <v>101252619</v>
      </c>
      <c r="G857" t="s">
        <v>4456</v>
      </c>
    </row>
    <row r="858" spans="1:7" x14ac:dyDescent="0.35">
      <c r="A858" s="3" t="s">
        <v>1952</v>
      </c>
      <c r="B858">
        <v>10.71196178667253</v>
      </c>
      <c r="C858">
        <v>-5.3409432730666939</v>
      </c>
      <c r="D858">
        <v>6.7700334722724763E-3</v>
      </c>
      <c r="E858">
        <v>6.7413380721122074E-2</v>
      </c>
      <c r="F858" s="18" t="str">
        <f t="shared" si="18"/>
        <v>101260362</v>
      </c>
      <c r="G858" t="s">
        <v>4457</v>
      </c>
    </row>
    <row r="859" spans="1:7" x14ac:dyDescent="0.35">
      <c r="A859" s="3" t="s">
        <v>1280</v>
      </c>
      <c r="B859">
        <v>18.489619758310091</v>
      </c>
      <c r="C859">
        <v>-3.8185105041829019</v>
      </c>
      <c r="D859">
        <v>6.7644486129285787E-3</v>
      </c>
      <c r="E859">
        <v>6.7413380721122074E-2</v>
      </c>
      <c r="F859" s="18" t="str">
        <f t="shared" si="18"/>
        <v>543534</v>
      </c>
      <c r="G859" t="s">
        <v>4458</v>
      </c>
    </row>
    <row r="860" spans="1:7" x14ac:dyDescent="0.35">
      <c r="A860" s="3" t="s">
        <v>104</v>
      </c>
      <c r="B860">
        <v>11.130322394989779</v>
      </c>
      <c r="C860">
        <v>-5.3562096494102498</v>
      </c>
      <c r="D860">
        <v>6.8279637721240334E-3</v>
      </c>
      <c r="E860">
        <v>6.7631734650048569E-2</v>
      </c>
      <c r="F860" s="18" t="str">
        <f t="shared" si="18"/>
        <v>101265773</v>
      </c>
      <c r="G860" t="s">
        <v>3452</v>
      </c>
    </row>
    <row r="861" spans="1:7" x14ac:dyDescent="0.35">
      <c r="A861" s="3" t="s">
        <v>1516</v>
      </c>
      <c r="B861">
        <v>9.4228926231636265</v>
      </c>
      <c r="C861">
        <v>-5.1346888365406844</v>
      </c>
      <c r="D861">
        <v>6.8283532000966898E-3</v>
      </c>
      <c r="E861">
        <v>6.7631734650048569E-2</v>
      </c>
      <c r="F861" s="18" t="str">
        <f t="shared" si="18"/>
        <v>101261011</v>
      </c>
      <c r="G861" t="s">
        <v>4459</v>
      </c>
    </row>
    <row r="862" spans="1:7" x14ac:dyDescent="0.35">
      <c r="A862" s="3" t="s">
        <v>1264</v>
      </c>
      <c r="B862">
        <v>15.71962570119266</v>
      </c>
      <c r="C862">
        <v>-4.1639461019280004</v>
      </c>
      <c r="D862">
        <v>6.8252889060926303E-3</v>
      </c>
      <c r="E862">
        <v>6.7631734650048569E-2</v>
      </c>
      <c r="F862" s="18" t="str">
        <f t="shared" si="18"/>
        <v>101267065</v>
      </c>
      <c r="G862" t="s">
        <v>4460</v>
      </c>
    </row>
    <row r="863" spans="1:7" x14ac:dyDescent="0.35">
      <c r="A863" s="3" t="s">
        <v>1740</v>
      </c>
      <c r="B863">
        <v>14.00573416746693</v>
      </c>
      <c r="C863">
        <v>-3.96822325869823</v>
      </c>
      <c r="D863">
        <v>6.812997041325276E-3</v>
      </c>
      <c r="E863">
        <v>6.7631734650048569E-2</v>
      </c>
      <c r="F863" s="18" t="str">
        <f t="shared" si="18"/>
        <v>101247427</v>
      </c>
      <c r="G863" t="s">
        <v>4461</v>
      </c>
    </row>
    <row r="864" spans="1:7" x14ac:dyDescent="0.35">
      <c r="A864" s="3" t="s">
        <v>455</v>
      </c>
      <c r="B864">
        <v>49.640849659205848</v>
      </c>
      <c r="C864">
        <v>-3.7301295122493161</v>
      </c>
      <c r="D864">
        <v>6.8449993249109064E-3</v>
      </c>
      <c r="E864">
        <v>6.7735029650230996E-2</v>
      </c>
      <c r="F864" s="18" t="str">
        <f t="shared" si="18"/>
        <v>101266119</v>
      </c>
      <c r="G864" t="s">
        <v>2962</v>
      </c>
    </row>
    <row r="865" spans="1:7" x14ac:dyDescent="0.35">
      <c r="A865" s="3" t="s">
        <v>1828</v>
      </c>
      <c r="B865">
        <v>46.868336912334101</v>
      </c>
      <c r="C865">
        <v>-3.0408289137406959</v>
      </c>
      <c r="D865">
        <v>6.876918970227382E-3</v>
      </c>
      <c r="E865">
        <v>6.7865971178104459E-2</v>
      </c>
      <c r="F865" s="18" t="str">
        <f t="shared" si="18"/>
        <v>101249649</v>
      </c>
      <c r="G865" t="s">
        <v>4462</v>
      </c>
    </row>
    <row r="866" spans="1:7" x14ac:dyDescent="0.35">
      <c r="A866" s="3" t="s">
        <v>1825</v>
      </c>
      <c r="B866">
        <v>17.581578405711991</v>
      </c>
      <c r="C866">
        <v>-3.860261408525584</v>
      </c>
      <c r="D866">
        <v>6.8858287347488296E-3</v>
      </c>
      <c r="E866">
        <v>6.7885148394938324E-2</v>
      </c>
      <c r="F866" s="18" t="str">
        <f t="shared" si="18"/>
        <v>101252784</v>
      </c>
      <c r="G866" t="s">
        <v>4463</v>
      </c>
    </row>
    <row r="867" spans="1:7" x14ac:dyDescent="0.35">
      <c r="A867" s="3" t="s">
        <v>1719</v>
      </c>
      <c r="B867">
        <v>17.66478718421822</v>
      </c>
      <c r="C867">
        <v>-3.9037193411042872</v>
      </c>
      <c r="D867">
        <v>6.9167358925388087E-3</v>
      </c>
      <c r="E867">
        <v>6.8005901888610484E-2</v>
      </c>
      <c r="F867" s="18" t="str">
        <f t="shared" si="18"/>
        <v>101264426</v>
      </c>
      <c r="G867" t="s">
        <v>4464</v>
      </c>
    </row>
    <row r="868" spans="1:7" x14ac:dyDescent="0.35">
      <c r="A868" s="3" t="s">
        <v>1775</v>
      </c>
      <c r="B868">
        <v>68.287038235337135</v>
      </c>
      <c r="C868">
        <v>-2.9354796597361381</v>
      </c>
      <c r="D868">
        <v>6.9223079572711364E-3</v>
      </c>
      <c r="E868">
        <v>6.8005901888610484E-2</v>
      </c>
      <c r="F868" s="18" t="str">
        <f t="shared" si="18"/>
        <v>101264431</v>
      </c>
      <c r="G868" t="s">
        <v>4465</v>
      </c>
    </row>
    <row r="869" spans="1:7" x14ac:dyDescent="0.35">
      <c r="A869" s="3" t="s">
        <v>2241</v>
      </c>
      <c r="B869">
        <v>11.130345081721069</v>
      </c>
      <c r="C869">
        <v>-4.2854180765363576</v>
      </c>
      <c r="D869">
        <v>6.9552522266297734E-3</v>
      </c>
      <c r="E869">
        <v>6.8240937775746566E-2</v>
      </c>
      <c r="F869" s="18" t="str">
        <f t="shared" si="18"/>
        <v>101251737</v>
      </c>
      <c r="G869" t="s">
        <v>4466</v>
      </c>
    </row>
    <row r="870" spans="1:7" x14ac:dyDescent="0.35">
      <c r="A870" s="3" t="s">
        <v>2210</v>
      </c>
      <c r="B870">
        <v>25.56937163192546</v>
      </c>
      <c r="C870">
        <v>-3.383794215090199</v>
      </c>
      <c r="D870">
        <v>6.9587592353239497E-3</v>
      </c>
      <c r="E870">
        <v>6.8240937775746566E-2</v>
      </c>
      <c r="F870" s="18" t="str">
        <f t="shared" si="18"/>
        <v>101264577</v>
      </c>
      <c r="G870" t="s">
        <v>4467</v>
      </c>
    </row>
    <row r="871" spans="1:7" x14ac:dyDescent="0.35">
      <c r="A871" s="3" t="s">
        <v>2321</v>
      </c>
      <c r="B871">
        <v>8.2106836550358615</v>
      </c>
      <c r="C871">
        <v>-4.9350692881812854</v>
      </c>
      <c r="D871">
        <v>6.9839393676086681E-3</v>
      </c>
      <c r="E871">
        <v>6.8260004843282027E-2</v>
      </c>
      <c r="F871" s="18" t="str">
        <f t="shared" si="18"/>
        <v>101266194</v>
      </c>
      <c r="G871" t="s">
        <v>4468</v>
      </c>
    </row>
    <row r="872" spans="1:7" x14ac:dyDescent="0.35">
      <c r="A872" s="3" t="s">
        <v>2184</v>
      </c>
      <c r="B872">
        <v>12.140274646251861</v>
      </c>
      <c r="C872">
        <v>-4.4231425940322042</v>
      </c>
      <c r="D872">
        <v>6.9920298673797837E-3</v>
      </c>
      <c r="E872">
        <v>6.8260004843282027E-2</v>
      </c>
      <c r="F872" s="18" t="str">
        <f t="shared" si="18"/>
        <v>101247769</v>
      </c>
      <c r="G872" t="s">
        <v>3364</v>
      </c>
    </row>
    <row r="873" spans="1:7" x14ac:dyDescent="0.35">
      <c r="A873" s="3" t="s">
        <v>1697</v>
      </c>
      <c r="B873">
        <v>11.328229059348381</v>
      </c>
      <c r="C873">
        <v>-4.3249656888526733</v>
      </c>
      <c r="D873">
        <v>6.9771382993922123E-3</v>
      </c>
      <c r="E873">
        <v>6.8260004843282027E-2</v>
      </c>
      <c r="F873" s="18" t="str">
        <f t="shared" si="18"/>
        <v>104647326</v>
      </c>
      <c r="G873" t="s">
        <v>4469</v>
      </c>
    </row>
    <row r="874" spans="1:7" x14ac:dyDescent="0.35">
      <c r="A874" s="3" t="s">
        <v>1422</v>
      </c>
      <c r="B874">
        <v>11.39368520484277</v>
      </c>
      <c r="C874">
        <v>-4.3139261104266833</v>
      </c>
      <c r="D874">
        <v>6.9828162976192081E-3</v>
      </c>
      <c r="E874">
        <v>6.8260004843282027E-2</v>
      </c>
      <c r="F874" s="18" t="str">
        <f t="shared" si="18"/>
        <v>101256539</v>
      </c>
      <c r="G874" t="s">
        <v>4470</v>
      </c>
    </row>
    <row r="875" spans="1:7" x14ac:dyDescent="0.35">
      <c r="A875" s="3" t="s">
        <v>1922</v>
      </c>
      <c r="B875">
        <v>8.9107000981333062</v>
      </c>
      <c r="C875">
        <v>-5.0854016335233254</v>
      </c>
      <c r="D875">
        <v>6.9983646225780941E-3</v>
      </c>
      <c r="E875">
        <v>6.8260682688440766E-2</v>
      </c>
      <c r="F875" s="18" t="str">
        <f t="shared" si="18"/>
        <v>104644312</v>
      </c>
      <c r="G875" t="s">
        <v>4471</v>
      </c>
    </row>
    <row r="876" spans="1:7" x14ac:dyDescent="0.35">
      <c r="A876" s="3" t="s">
        <v>1894</v>
      </c>
      <c r="B876">
        <v>15.158434189561961</v>
      </c>
      <c r="C876">
        <v>-4.0874852786679412</v>
      </c>
      <c r="D876">
        <v>7.016809591092037E-3</v>
      </c>
      <c r="E876">
        <v>6.8324285060024359E-2</v>
      </c>
      <c r="F876" s="18" t="str">
        <f t="shared" si="18"/>
        <v>101253102</v>
      </c>
      <c r="G876" t="s">
        <v>4472</v>
      </c>
    </row>
    <row r="877" spans="1:7" x14ac:dyDescent="0.35">
      <c r="A877" s="3" t="s">
        <v>1602</v>
      </c>
      <c r="B877">
        <v>9.5610144070614087</v>
      </c>
      <c r="C877">
        <v>-5.1219020285275834</v>
      </c>
      <c r="D877">
        <v>7.0659605452731439E-3</v>
      </c>
      <c r="E877">
        <v>6.8735392982813309E-2</v>
      </c>
      <c r="F877" s="18" t="str">
        <f t="shared" si="18"/>
        <v>101253773</v>
      </c>
      <c r="G877" t="s">
        <v>4473</v>
      </c>
    </row>
    <row r="878" spans="1:7" x14ac:dyDescent="0.35">
      <c r="A878" s="3" t="s">
        <v>2326</v>
      </c>
      <c r="B878">
        <v>9.5109107344496664</v>
      </c>
      <c r="C878">
        <v>-5.1309013334422806</v>
      </c>
      <c r="D878">
        <v>7.0833696084791958E-3</v>
      </c>
      <c r="E878">
        <v>6.8781917900517686E-2</v>
      </c>
      <c r="F878" s="18" t="str">
        <f t="shared" si="18"/>
        <v>101254168</v>
      </c>
      <c r="G878" t="s">
        <v>4474</v>
      </c>
    </row>
    <row r="879" spans="1:7" x14ac:dyDescent="0.35">
      <c r="A879" s="3" t="s">
        <v>1897</v>
      </c>
      <c r="B879">
        <v>8.4737895884340801</v>
      </c>
      <c r="C879">
        <v>-5.0074722094260578</v>
      </c>
      <c r="D879">
        <v>7.0824825125650488E-3</v>
      </c>
      <c r="E879">
        <v>6.8781917900517686E-2</v>
      </c>
      <c r="F879" s="18" t="str">
        <f t="shared" si="18"/>
        <v>101263433</v>
      </c>
      <c r="G879" t="s">
        <v>4475</v>
      </c>
    </row>
    <row r="880" spans="1:7" x14ac:dyDescent="0.35">
      <c r="A880" s="3" t="s">
        <v>1590</v>
      </c>
      <c r="B880">
        <v>8.4994128957494706</v>
      </c>
      <c r="C880">
        <v>-4.9730155783623902</v>
      </c>
      <c r="D880">
        <v>7.1122895777167676E-3</v>
      </c>
      <c r="E880">
        <v>6.8816850405485422E-2</v>
      </c>
      <c r="F880" s="18" t="str">
        <f t="shared" si="18"/>
        <v>101253884</v>
      </c>
      <c r="G880" t="s">
        <v>4476</v>
      </c>
    </row>
    <row r="881" spans="1:7" x14ac:dyDescent="0.35">
      <c r="A881" s="3" t="s">
        <v>1101</v>
      </c>
      <c r="B881">
        <v>12.41889669501108</v>
      </c>
      <c r="C881">
        <v>-4.4593939537639349</v>
      </c>
      <c r="D881">
        <v>7.1044916819758986E-3</v>
      </c>
      <c r="E881">
        <v>6.8816850405485422E-2</v>
      </c>
      <c r="F881" s="18" t="str">
        <f t="shared" si="18"/>
        <v>100736539</v>
      </c>
      <c r="G881" t="s">
        <v>4477</v>
      </c>
    </row>
    <row r="882" spans="1:7" x14ac:dyDescent="0.35">
      <c r="A882" s="3" t="s">
        <v>1701</v>
      </c>
      <c r="B882">
        <v>11.549423610941499</v>
      </c>
      <c r="C882">
        <v>-4.341834702999436</v>
      </c>
      <c r="D882">
        <v>7.1345624059956933E-3</v>
      </c>
      <c r="E882">
        <v>6.891051189124385E-2</v>
      </c>
      <c r="F882" s="18" t="str">
        <f t="shared" si="18"/>
        <v>101246716</v>
      </c>
      <c r="G882" t="s">
        <v>4478</v>
      </c>
    </row>
    <row r="883" spans="1:7" x14ac:dyDescent="0.35">
      <c r="A883" s="3" t="s">
        <v>1798</v>
      </c>
      <c r="B883">
        <v>15.184059177008489</v>
      </c>
      <c r="C883">
        <v>-4.1223954911504563</v>
      </c>
      <c r="D883">
        <v>7.1430757302770494E-3</v>
      </c>
      <c r="E883">
        <v>6.8931629832921573E-2</v>
      </c>
      <c r="F883" s="18" t="str">
        <f t="shared" si="18"/>
        <v>101245556</v>
      </c>
      <c r="G883" t="s">
        <v>4479</v>
      </c>
    </row>
    <row r="884" spans="1:7" x14ac:dyDescent="0.35">
      <c r="A884" s="3" t="s">
        <v>1824</v>
      </c>
      <c r="B884">
        <v>8.1168792299291983</v>
      </c>
      <c r="C884">
        <v>-4.9136089637990974</v>
      </c>
      <c r="D884">
        <v>7.1748560111327356E-3</v>
      </c>
      <c r="E884">
        <v>6.9177040921496596E-2</v>
      </c>
      <c r="F884" s="18" t="str">
        <f t="shared" si="18"/>
        <v>101254807</v>
      </c>
      <c r="G884" t="s">
        <v>4480</v>
      </c>
    </row>
    <row r="885" spans="1:7" x14ac:dyDescent="0.35">
      <c r="A885" s="3" t="s">
        <v>2385</v>
      </c>
      <c r="B885">
        <v>8.532028892434699</v>
      </c>
      <c r="C885">
        <v>-4.979319431076795</v>
      </c>
      <c r="D885">
        <v>7.209760436015007E-3</v>
      </c>
      <c r="E885">
        <v>6.9452113130312548E-2</v>
      </c>
      <c r="F885" s="18" t="str">
        <f t="shared" si="18"/>
        <v>101255076</v>
      </c>
      <c r="G885" t="s">
        <v>4481</v>
      </c>
    </row>
    <row r="886" spans="1:7" x14ac:dyDescent="0.35">
      <c r="A886" s="3" t="s">
        <v>1093</v>
      </c>
      <c r="B886">
        <v>11.91502359652967</v>
      </c>
      <c r="C886">
        <v>-5.4660925239382951</v>
      </c>
      <c r="D886">
        <v>7.2810613198529264E-3</v>
      </c>
      <c r="E886">
        <v>6.9953338772834273E-2</v>
      </c>
      <c r="F886" s="18" t="str">
        <f t="shared" si="18"/>
        <v>101247189</v>
      </c>
      <c r="G886" t="s">
        <v>3472</v>
      </c>
    </row>
    <row r="887" spans="1:7" x14ac:dyDescent="0.35">
      <c r="A887" s="3" t="s">
        <v>2054</v>
      </c>
      <c r="B887">
        <v>8.5233757108269259</v>
      </c>
      <c r="C887">
        <v>-4.9818695460827884</v>
      </c>
      <c r="D887">
        <v>7.2874749432920516E-3</v>
      </c>
      <c r="E887">
        <v>6.9953338772834273E-2</v>
      </c>
      <c r="F887" s="18" t="str">
        <f t="shared" si="18"/>
        <v>101255233</v>
      </c>
      <c r="G887" t="s">
        <v>4482</v>
      </c>
    </row>
    <row r="888" spans="1:7" x14ac:dyDescent="0.35">
      <c r="A888" s="3" t="s">
        <v>537</v>
      </c>
      <c r="B888">
        <v>11.162905512379011</v>
      </c>
      <c r="C888">
        <v>-4.3021021992904283</v>
      </c>
      <c r="D888">
        <v>7.3566234118331627E-3</v>
      </c>
      <c r="E888">
        <v>7.0554940204156966E-2</v>
      </c>
      <c r="F888" s="18" t="str">
        <f t="shared" si="18"/>
        <v>101246246</v>
      </c>
      <c r="G888" t="s">
        <v>3109</v>
      </c>
    </row>
    <row r="889" spans="1:7" x14ac:dyDescent="0.35">
      <c r="A889" s="3" t="s">
        <v>2049</v>
      </c>
      <c r="B889">
        <v>11.524350212905</v>
      </c>
      <c r="C889">
        <v>-4.3486740192192164</v>
      </c>
      <c r="D889">
        <v>7.3647064161710589E-3</v>
      </c>
      <c r="E889">
        <v>7.0570339845368243E-2</v>
      </c>
      <c r="F889" s="18" t="str">
        <f t="shared" si="18"/>
        <v>101254125</v>
      </c>
      <c r="G889" t="s">
        <v>4483</v>
      </c>
    </row>
    <row r="890" spans="1:7" x14ac:dyDescent="0.35">
      <c r="A890" s="3" t="s">
        <v>769</v>
      </c>
      <c r="B890">
        <v>9.6693579704144419</v>
      </c>
      <c r="C890">
        <v>-5.1956704362321524</v>
      </c>
      <c r="D890">
        <v>7.5030124821185169E-3</v>
      </c>
      <c r="E890">
        <v>7.1396170853647856E-2</v>
      </c>
      <c r="F890" s="18" t="str">
        <f t="shared" si="18"/>
        <v>101247238</v>
      </c>
      <c r="G890" t="s">
        <v>3469</v>
      </c>
    </row>
    <row r="891" spans="1:7" x14ac:dyDescent="0.35">
      <c r="A891" s="3" t="s">
        <v>573</v>
      </c>
      <c r="B891">
        <v>8.9284701812258298</v>
      </c>
      <c r="C891">
        <v>-5.0248364078511747</v>
      </c>
      <c r="D891">
        <v>7.5033148809019543E-3</v>
      </c>
      <c r="E891">
        <v>7.1396170853647856E-2</v>
      </c>
      <c r="F891" s="18" t="str">
        <f t="shared" si="18"/>
        <v>101259939</v>
      </c>
      <c r="G891" t="s">
        <v>4484</v>
      </c>
    </row>
    <row r="892" spans="1:7" x14ac:dyDescent="0.35">
      <c r="A892" s="3" t="s">
        <v>2104</v>
      </c>
      <c r="B892">
        <v>8.5148580294540679</v>
      </c>
      <c r="C892">
        <v>-4.9835304990706781</v>
      </c>
      <c r="D892">
        <v>7.5010450555354291E-3</v>
      </c>
      <c r="E892">
        <v>7.1396170853647856E-2</v>
      </c>
      <c r="F892" s="18" t="str">
        <f t="shared" si="18"/>
        <v>101259672</v>
      </c>
      <c r="G892" t="s">
        <v>4485</v>
      </c>
    </row>
    <row r="893" spans="1:7" x14ac:dyDescent="0.35">
      <c r="A893" s="3" t="s">
        <v>1784</v>
      </c>
      <c r="B893">
        <v>8.4309594083917325</v>
      </c>
      <c r="C893">
        <v>-4.9640640548977411</v>
      </c>
      <c r="D893">
        <v>7.4669816005213671E-3</v>
      </c>
      <c r="E893">
        <v>7.1396170853647856E-2</v>
      </c>
      <c r="F893" s="18" t="str">
        <f t="shared" si="18"/>
        <v>101264731</v>
      </c>
      <c r="G893" t="s">
        <v>4486</v>
      </c>
    </row>
    <row r="894" spans="1:7" x14ac:dyDescent="0.35">
      <c r="A894" s="3" t="s">
        <v>2313</v>
      </c>
      <c r="B894">
        <v>17.75510900848008</v>
      </c>
      <c r="C894">
        <v>-3.8725286595180819</v>
      </c>
      <c r="D894">
        <v>7.4903268714675043E-3</v>
      </c>
      <c r="E894">
        <v>7.1396170853647856E-2</v>
      </c>
      <c r="F894" s="18" t="str">
        <f t="shared" si="18"/>
        <v>101254665</v>
      </c>
      <c r="G894" t="s">
        <v>4487</v>
      </c>
    </row>
    <row r="895" spans="1:7" x14ac:dyDescent="0.35">
      <c r="A895" s="3" t="s">
        <v>277</v>
      </c>
      <c r="B895">
        <v>64.067975065004873</v>
      </c>
      <c r="C895">
        <v>-2.9241943094546881</v>
      </c>
      <c r="D895">
        <v>7.4942412476526081E-3</v>
      </c>
      <c r="E895">
        <v>7.1396170853647856E-2</v>
      </c>
      <c r="F895" s="18" t="str">
        <f t="shared" si="18"/>
        <v>100134877</v>
      </c>
      <c r="G895" t="s">
        <v>3556</v>
      </c>
    </row>
    <row r="896" spans="1:7" x14ac:dyDescent="0.35">
      <c r="A896" s="3" t="s">
        <v>1859</v>
      </c>
      <c r="B896">
        <v>8.2847528317398407</v>
      </c>
      <c r="C896">
        <v>-4.9277755949744861</v>
      </c>
      <c r="D896">
        <v>7.5412240093778189E-3</v>
      </c>
      <c r="E896">
        <v>7.1694271886711472E-2</v>
      </c>
      <c r="F896" s="18" t="str">
        <f t="shared" si="18"/>
        <v>101246355</v>
      </c>
      <c r="G896" t="s">
        <v>4488</v>
      </c>
    </row>
    <row r="897" spans="1:7" x14ac:dyDescent="0.35">
      <c r="A897" s="3" t="s">
        <v>1908</v>
      </c>
      <c r="B897">
        <v>9.0759811722784551</v>
      </c>
      <c r="C897">
        <v>-5.0817953097919473</v>
      </c>
      <c r="D897">
        <v>7.5536471341002614E-3</v>
      </c>
      <c r="E897">
        <v>7.1749769421117993E-2</v>
      </c>
      <c r="F897" s="18" t="str">
        <f t="shared" si="18"/>
        <v>101254313</v>
      </c>
      <c r="G897" t="s">
        <v>4489</v>
      </c>
    </row>
    <row r="898" spans="1:7" x14ac:dyDescent="0.35">
      <c r="A898" s="3" t="s">
        <v>1297</v>
      </c>
      <c r="B898">
        <v>8.734119200324665</v>
      </c>
      <c r="C898">
        <v>-5.0025018183767491</v>
      </c>
      <c r="D898">
        <v>7.5617345910524419E-3</v>
      </c>
      <c r="E898">
        <v>7.1764022969961982E-2</v>
      </c>
      <c r="F898" s="18" t="str">
        <f t="shared" si="18"/>
        <v>101265871</v>
      </c>
      <c r="G898" t="s">
        <v>4490</v>
      </c>
    </row>
    <row r="899" spans="1:7" x14ac:dyDescent="0.35">
      <c r="A899" s="3" t="s">
        <v>2362</v>
      </c>
      <c r="B899">
        <v>9.7829823694203046</v>
      </c>
      <c r="C899">
        <v>-5.1441298529145891</v>
      </c>
      <c r="D899">
        <v>7.6070659232639554E-3</v>
      </c>
      <c r="E899">
        <v>7.1943561835035405E-2</v>
      </c>
      <c r="F899" s="18" t="str">
        <f t="shared" si="18"/>
        <v>101244467</v>
      </c>
    </row>
    <row r="900" spans="1:7" x14ac:dyDescent="0.35">
      <c r="A900" s="3" t="s">
        <v>1933</v>
      </c>
      <c r="B900">
        <v>12.525131525774681</v>
      </c>
      <c r="C900">
        <v>-4.4662965831466552</v>
      </c>
      <c r="D900">
        <v>7.6054485298932507E-3</v>
      </c>
      <c r="E900">
        <v>7.1943561835035405E-2</v>
      </c>
      <c r="F900" s="18" t="str">
        <f t="shared" ref="F900:F963" si="19">REPLACE(A900,1,7,"")</f>
        <v>101244601</v>
      </c>
      <c r="G900" t="s">
        <v>4491</v>
      </c>
    </row>
    <row r="901" spans="1:7" x14ac:dyDescent="0.35">
      <c r="A901" s="3" t="s">
        <v>1606</v>
      </c>
      <c r="B901">
        <v>26.340651129773029</v>
      </c>
      <c r="C901">
        <v>-3.6583469347945292</v>
      </c>
      <c r="D901">
        <v>7.6025059240079811E-3</v>
      </c>
      <c r="E901">
        <v>7.1943561835035405E-2</v>
      </c>
      <c r="F901" s="18" t="str">
        <f t="shared" si="19"/>
        <v>101260331</v>
      </c>
      <c r="G901" t="s">
        <v>4492</v>
      </c>
    </row>
    <row r="902" spans="1:7" x14ac:dyDescent="0.35">
      <c r="A902" s="3" t="s">
        <v>1402</v>
      </c>
      <c r="B902">
        <v>49.967647972973161</v>
      </c>
      <c r="C902">
        <v>-2.702601670314142</v>
      </c>
      <c r="D902">
        <v>7.5935116742220062E-3</v>
      </c>
      <c r="E902">
        <v>7.1943561835035405E-2</v>
      </c>
      <c r="F902" s="18" t="str">
        <f t="shared" si="19"/>
        <v>100301943</v>
      </c>
      <c r="G902" t="s">
        <v>4493</v>
      </c>
    </row>
    <row r="903" spans="1:7" x14ac:dyDescent="0.35">
      <c r="A903" s="3" t="s">
        <v>1507</v>
      </c>
      <c r="B903">
        <v>12.489428085017909</v>
      </c>
      <c r="C903">
        <v>-5.535803916034082</v>
      </c>
      <c r="D903">
        <v>7.6619930903762566E-3</v>
      </c>
      <c r="E903">
        <v>7.2236217687188214E-2</v>
      </c>
      <c r="F903" s="18" t="str">
        <f t="shared" si="19"/>
        <v>101253569</v>
      </c>
      <c r="G903" t="s">
        <v>4494</v>
      </c>
    </row>
    <row r="904" spans="1:7" x14ac:dyDescent="0.35">
      <c r="A904" s="3" t="s">
        <v>2295</v>
      </c>
      <c r="B904">
        <v>10.43114576925138</v>
      </c>
      <c r="C904">
        <v>-5.2761042355273622</v>
      </c>
      <c r="D904">
        <v>7.6524009019514226E-3</v>
      </c>
      <c r="E904">
        <v>7.2236217687188214E-2</v>
      </c>
      <c r="F904" s="18" t="str">
        <f t="shared" si="19"/>
        <v>101245918</v>
      </c>
      <c r="G904" t="s">
        <v>4495</v>
      </c>
    </row>
    <row r="905" spans="1:7" x14ac:dyDescent="0.35">
      <c r="A905" s="3" t="s">
        <v>1511</v>
      </c>
      <c r="B905">
        <v>10.611994948945281</v>
      </c>
      <c r="C905">
        <v>-4.2152341966550964</v>
      </c>
      <c r="D905">
        <v>7.6771747846989292E-3</v>
      </c>
      <c r="E905">
        <v>7.2236217687188214E-2</v>
      </c>
      <c r="F905" s="18" t="str">
        <f t="shared" si="19"/>
        <v>101250866</v>
      </c>
      <c r="G905" t="s">
        <v>4496</v>
      </c>
    </row>
    <row r="906" spans="1:7" x14ac:dyDescent="0.35">
      <c r="A906" s="3" t="s">
        <v>2335</v>
      </c>
      <c r="B906">
        <v>13.472300157311849</v>
      </c>
      <c r="C906">
        <v>-3.9132555796782542</v>
      </c>
      <c r="D906">
        <v>7.6653745556682718E-3</v>
      </c>
      <c r="E906">
        <v>7.2236217687188214E-2</v>
      </c>
      <c r="F906" s="18" t="str">
        <f t="shared" si="19"/>
        <v>101249611</v>
      </c>
      <c r="G906" t="s">
        <v>4497</v>
      </c>
    </row>
    <row r="907" spans="1:7" x14ac:dyDescent="0.35">
      <c r="A907" s="3" t="s">
        <v>2056</v>
      </c>
      <c r="B907">
        <v>24.03703667386754</v>
      </c>
      <c r="C907">
        <v>-3.5112169537680971</v>
      </c>
      <c r="D907">
        <v>7.6510280705093534E-3</v>
      </c>
      <c r="E907">
        <v>7.2236217687188214E-2</v>
      </c>
      <c r="F907" s="18" t="str">
        <f t="shared" si="19"/>
        <v>101253522</v>
      </c>
      <c r="G907" t="s">
        <v>4498</v>
      </c>
    </row>
    <row r="908" spans="1:7" x14ac:dyDescent="0.35">
      <c r="A908" s="3" t="s">
        <v>2063</v>
      </c>
      <c r="B908">
        <v>53.206074325430073</v>
      </c>
      <c r="C908">
        <v>-2.7380458482204539</v>
      </c>
      <c r="D908">
        <v>7.6777916550494676E-3</v>
      </c>
      <c r="E908">
        <v>7.2236217687188214E-2</v>
      </c>
      <c r="F908" s="18" t="str">
        <f t="shared" si="19"/>
        <v>101251611</v>
      </c>
      <c r="G908" t="s">
        <v>4499</v>
      </c>
    </row>
    <row r="909" spans="1:7" x14ac:dyDescent="0.35">
      <c r="A909" s="3" t="s">
        <v>2179</v>
      </c>
      <c r="B909">
        <v>10.11011399680446</v>
      </c>
      <c r="C909">
        <v>-5.245861749531783</v>
      </c>
      <c r="D909">
        <v>7.6909538183278017E-3</v>
      </c>
      <c r="E909">
        <v>7.2297620233547369E-2</v>
      </c>
      <c r="F909" s="18" t="str">
        <f t="shared" si="19"/>
        <v>101244134</v>
      </c>
      <c r="G909" t="s">
        <v>4500</v>
      </c>
    </row>
    <row r="910" spans="1:7" x14ac:dyDescent="0.35">
      <c r="A910" s="3" t="s">
        <v>1785</v>
      </c>
      <c r="B910">
        <v>8.6899809079831591</v>
      </c>
      <c r="C910">
        <v>-5.0430988867492612</v>
      </c>
      <c r="D910">
        <v>7.7073437656911669E-3</v>
      </c>
      <c r="E910">
        <v>7.2389233040694195E-2</v>
      </c>
      <c r="F910" s="18" t="str">
        <f t="shared" si="19"/>
        <v>101257776</v>
      </c>
      <c r="G910" t="s">
        <v>4501</v>
      </c>
    </row>
    <row r="911" spans="1:7" x14ac:dyDescent="0.35">
      <c r="A911" s="3" t="s">
        <v>2216</v>
      </c>
      <c r="B911">
        <v>22.715022720876899</v>
      </c>
      <c r="C911">
        <v>-3.6675039895355628</v>
      </c>
      <c r="D911">
        <v>7.7193856759986369E-3</v>
      </c>
      <c r="E911">
        <v>7.2439885391907974E-2</v>
      </c>
      <c r="F911" s="18" t="str">
        <f t="shared" si="19"/>
        <v>101248349</v>
      </c>
      <c r="G911" t="s">
        <v>4502</v>
      </c>
    </row>
    <row r="912" spans="1:7" x14ac:dyDescent="0.35">
      <c r="A912" s="3" t="s">
        <v>2174</v>
      </c>
      <c r="B912">
        <v>11.71244067975559</v>
      </c>
      <c r="C912">
        <v>-4.3745997495000433</v>
      </c>
      <c r="D912">
        <v>7.735030039251709E-3</v>
      </c>
      <c r="E912">
        <v>7.2524227433431468E-2</v>
      </c>
      <c r="F912" s="18" t="str">
        <f t="shared" si="19"/>
        <v>101247767</v>
      </c>
      <c r="G912" t="s">
        <v>4503</v>
      </c>
    </row>
    <row r="913" spans="1:7" x14ac:dyDescent="0.35">
      <c r="A913" s="3" t="s">
        <v>86</v>
      </c>
      <c r="B913">
        <v>11.729163239806249</v>
      </c>
      <c r="C913">
        <v>-5.4317188744867924</v>
      </c>
      <c r="D913">
        <v>7.7662981457172747E-3</v>
      </c>
      <c r="E913">
        <v>7.2653265141162007E-2</v>
      </c>
      <c r="F913" s="18" t="str">
        <f t="shared" si="19"/>
        <v>101244995</v>
      </c>
      <c r="G913" t="s">
        <v>3279</v>
      </c>
    </row>
    <row r="914" spans="1:7" x14ac:dyDescent="0.35">
      <c r="A914" s="3" t="s">
        <v>1350</v>
      </c>
      <c r="B914">
        <v>8.2312200220364726</v>
      </c>
      <c r="C914">
        <v>-4.9454368248508311</v>
      </c>
      <c r="D914">
        <v>7.7733237462653346E-3</v>
      </c>
      <c r="E914">
        <v>7.2653265141162007E-2</v>
      </c>
      <c r="F914" s="18" t="str">
        <f t="shared" si="19"/>
        <v>101256740</v>
      </c>
      <c r="G914" t="s">
        <v>4504</v>
      </c>
    </row>
    <row r="915" spans="1:7" x14ac:dyDescent="0.35">
      <c r="A915" s="3" t="s">
        <v>1960</v>
      </c>
      <c r="B915">
        <v>31.682993782168811</v>
      </c>
      <c r="C915">
        <v>-3.9488014482533651</v>
      </c>
      <c r="D915">
        <v>7.7712216224770144E-3</v>
      </c>
      <c r="E915">
        <v>7.2653265141162007E-2</v>
      </c>
      <c r="F915" s="18" t="str">
        <f t="shared" si="19"/>
        <v>101254617</v>
      </c>
      <c r="G915" t="s">
        <v>4505</v>
      </c>
    </row>
    <row r="916" spans="1:7" x14ac:dyDescent="0.35">
      <c r="A916" s="3" t="s">
        <v>1318</v>
      </c>
      <c r="B916">
        <v>28.996869277257499</v>
      </c>
      <c r="C916">
        <v>-3.228575950623668</v>
      </c>
      <c r="D916">
        <v>7.7754664666906739E-3</v>
      </c>
      <c r="E916">
        <v>7.2653265141162007E-2</v>
      </c>
      <c r="F916" s="18" t="str">
        <f t="shared" si="19"/>
        <v>101259201</v>
      </c>
      <c r="G916" t="s">
        <v>4506</v>
      </c>
    </row>
    <row r="917" spans="1:7" x14ac:dyDescent="0.35">
      <c r="A917" s="3" t="s">
        <v>345</v>
      </c>
      <c r="B917">
        <v>40.713284968568622</v>
      </c>
      <c r="C917">
        <v>-3.1814353200215422</v>
      </c>
      <c r="D917">
        <v>7.7951066057142804E-3</v>
      </c>
      <c r="E917">
        <v>7.2774367154461936E-2</v>
      </c>
      <c r="F917" s="18" t="str">
        <f t="shared" si="19"/>
        <v>112941110</v>
      </c>
    </row>
    <row r="918" spans="1:7" x14ac:dyDescent="0.35">
      <c r="A918" s="3" t="s">
        <v>732</v>
      </c>
      <c r="B918">
        <v>41.06957319041836</v>
      </c>
      <c r="C918">
        <v>-3.1932685654960351</v>
      </c>
      <c r="D918">
        <v>7.8138823154658352E-3</v>
      </c>
      <c r="E918">
        <v>7.2887198482020785E-2</v>
      </c>
      <c r="F918" s="18" t="str">
        <f t="shared" si="19"/>
        <v>101245564</v>
      </c>
      <c r="G918" t="s">
        <v>3123</v>
      </c>
    </row>
    <row r="919" spans="1:7" x14ac:dyDescent="0.35">
      <c r="A919" s="3" t="s">
        <v>2081</v>
      </c>
      <c r="B919">
        <v>11.162129847009741</v>
      </c>
      <c r="C919">
        <v>-4.3029017658409421</v>
      </c>
      <c r="D919">
        <v>7.8290620979697828E-3</v>
      </c>
      <c r="E919">
        <v>7.2966322974662781E-2</v>
      </c>
      <c r="F919" s="18" t="str">
        <f t="shared" si="19"/>
        <v>101250151</v>
      </c>
      <c r="G919" t="s">
        <v>4507</v>
      </c>
    </row>
    <row r="920" spans="1:7" x14ac:dyDescent="0.35">
      <c r="A920" s="3" t="s">
        <v>1791</v>
      </c>
      <c r="B920">
        <v>10.75742208748269</v>
      </c>
      <c r="C920">
        <v>-5.2941303733822096</v>
      </c>
      <c r="D920">
        <v>7.8666071187912297E-3</v>
      </c>
      <c r="E920">
        <v>7.3066227245720761E-2</v>
      </c>
      <c r="F920" s="18" t="str">
        <f t="shared" si="19"/>
        <v>101248786</v>
      </c>
      <c r="G920" t="s">
        <v>4508</v>
      </c>
    </row>
    <row r="921" spans="1:7" x14ac:dyDescent="0.35">
      <c r="A921" s="3" t="s">
        <v>1929</v>
      </c>
      <c r="B921">
        <v>8.3977722660155063</v>
      </c>
      <c r="C921">
        <v>-4.9600100834904417</v>
      </c>
      <c r="D921">
        <v>7.8575987496828526E-3</v>
      </c>
      <c r="E921">
        <v>7.3066227245720761E-2</v>
      </c>
      <c r="F921" s="18" t="str">
        <f t="shared" si="19"/>
        <v>101258771</v>
      </c>
      <c r="G921" t="s">
        <v>4509</v>
      </c>
    </row>
    <row r="922" spans="1:7" x14ac:dyDescent="0.35">
      <c r="A922" s="3" t="s">
        <v>1494</v>
      </c>
      <c r="B922">
        <v>8.3095681146259732</v>
      </c>
      <c r="C922">
        <v>-4.930236461510467</v>
      </c>
      <c r="D922">
        <v>7.880714676783019E-3</v>
      </c>
      <c r="E922">
        <v>7.3134911757709531E-2</v>
      </c>
      <c r="F922" s="18" t="str">
        <f t="shared" si="19"/>
        <v>101246803</v>
      </c>
      <c r="G922" t="s">
        <v>4510</v>
      </c>
    </row>
    <row r="923" spans="1:7" x14ac:dyDescent="0.35">
      <c r="A923" s="3" t="s">
        <v>1487</v>
      </c>
      <c r="B923">
        <v>17.064689491806512</v>
      </c>
      <c r="C923">
        <v>-3.8526303393968888</v>
      </c>
      <c r="D923">
        <v>7.9247741563117577E-3</v>
      </c>
      <c r="E923">
        <v>7.3400658258710158E-2</v>
      </c>
      <c r="F923" s="18" t="str">
        <f t="shared" si="19"/>
        <v>101252368</v>
      </c>
      <c r="G923" t="s">
        <v>4511</v>
      </c>
    </row>
    <row r="924" spans="1:7" x14ac:dyDescent="0.35">
      <c r="A924" s="3" t="s">
        <v>623</v>
      </c>
      <c r="B924">
        <v>49.393859042422733</v>
      </c>
      <c r="C924">
        <v>-3.231984508783238</v>
      </c>
      <c r="D924">
        <v>7.9295617044976459E-3</v>
      </c>
      <c r="E924">
        <v>7.3400658258710158E-2</v>
      </c>
      <c r="F924" s="18" t="str">
        <f t="shared" si="19"/>
        <v>101248885</v>
      </c>
      <c r="G924" t="s">
        <v>2963</v>
      </c>
    </row>
    <row r="925" spans="1:7" x14ac:dyDescent="0.35">
      <c r="A925" s="3" t="s">
        <v>2199</v>
      </c>
      <c r="B925">
        <v>11.124198107975859</v>
      </c>
      <c r="C925">
        <v>-5.3710370320785872</v>
      </c>
      <c r="D925">
        <v>7.9713868551405768E-3</v>
      </c>
      <c r="E925">
        <v>7.3682601545373011E-2</v>
      </c>
      <c r="F925" s="18" t="str">
        <f t="shared" si="19"/>
        <v>101249033</v>
      </c>
      <c r="G925" t="s">
        <v>4512</v>
      </c>
    </row>
    <row r="926" spans="1:7" x14ac:dyDescent="0.35">
      <c r="A926" s="3" t="s">
        <v>1597</v>
      </c>
      <c r="B926">
        <v>10.40713313276494</v>
      </c>
      <c r="C926">
        <v>-5.2529413978683621</v>
      </c>
      <c r="D926">
        <v>7.9806156764877807E-3</v>
      </c>
      <c r="E926">
        <v>7.3682601545373011E-2</v>
      </c>
      <c r="F926" s="18" t="str">
        <f t="shared" si="19"/>
        <v>101260924</v>
      </c>
      <c r="G926" t="s">
        <v>4513</v>
      </c>
    </row>
    <row r="927" spans="1:7" x14ac:dyDescent="0.35">
      <c r="A927" s="3" t="s">
        <v>2209</v>
      </c>
      <c r="B927">
        <v>9.8491567198661656</v>
      </c>
      <c r="C927">
        <v>-5.1956971860268464</v>
      </c>
      <c r="D927">
        <v>7.9747498297222229E-3</v>
      </c>
      <c r="E927">
        <v>7.3682601545373011E-2</v>
      </c>
      <c r="F927" s="18" t="str">
        <f t="shared" si="19"/>
        <v>101259996</v>
      </c>
      <c r="G927" t="s">
        <v>4514</v>
      </c>
    </row>
    <row r="928" spans="1:7" x14ac:dyDescent="0.35">
      <c r="A928" s="3" t="s">
        <v>1909</v>
      </c>
      <c r="B928">
        <v>8.9493673617983092</v>
      </c>
      <c r="C928">
        <v>-5.0309054200509014</v>
      </c>
      <c r="D928">
        <v>7.9870722739867391E-3</v>
      </c>
      <c r="E928">
        <v>7.3682601545373011E-2</v>
      </c>
      <c r="F928" s="18" t="str">
        <f t="shared" si="19"/>
        <v>101245562</v>
      </c>
      <c r="G928" t="s">
        <v>4515</v>
      </c>
    </row>
    <row r="929" spans="1:7" x14ac:dyDescent="0.35">
      <c r="A929" s="3" t="s">
        <v>643</v>
      </c>
      <c r="B929">
        <v>13.866018588348529</v>
      </c>
      <c r="C929">
        <v>-3.9726963191784401</v>
      </c>
      <c r="D929">
        <v>8.0359997171697544E-3</v>
      </c>
      <c r="E929">
        <v>7.4071249508091783E-2</v>
      </c>
      <c r="F929" s="18" t="str">
        <f t="shared" si="19"/>
        <v>101245960</v>
      </c>
      <c r="G929" t="s">
        <v>4516</v>
      </c>
    </row>
    <row r="930" spans="1:7" x14ac:dyDescent="0.35">
      <c r="A930" s="3" t="s">
        <v>696</v>
      </c>
      <c r="B930">
        <v>98.481227085472014</v>
      </c>
      <c r="C930">
        <v>-2.9636020659462501</v>
      </c>
      <c r="D930">
        <v>8.0769634477338877E-3</v>
      </c>
      <c r="E930">
        <v>7.4323071590422896E-2</v>
      </c>
      <c r="F930" s="18" t="str">
        <f t="shared" si="19"/>
        <v>101252505</v>
      </c>
      <c r="G930" t="s">
        <v>2914</v>
      </c>
    </row>
    <row r="931" spans="1:7" x14ac:dyDescent="0.35">
      <c r="A931" s="3" t="s">
        <v>23</v>
      </c>
      <c r="B931">
        <v>13.214148145124669</v>
      </c>
      <c r="C931">
        <v>-3.881323368090476</v>
      </c>
      <c r="D931">
        <v>8.0883381899282524E-3</v>
      </c>
      <c r="E931">
        <v>7.4364932134403636E-2</v>
      </c>
      <c r="F931" s="18" t="str">
        <f t="shared" si="19"/>
        <v>101252420</v>
      </c>
      <c r="G931" t="s">
        <v>3794</v>
      </c>
    </row>
    <row r="932" spans="1:7" x14ac:dyDescent="0.35">
      <c r="A932" s="3" t="s">
        <v>1649</v>
      </c>
      <c r="B932">
        <v>22.916605372160269</v>
      </c>
      <c r="C932">
        <v>-3.6493823754053549</v>
      </c>
      <c r="D932">
        <v>8.1389597605701601E-3</v>
      </c>
      <c r="E932">
        <v>7.4767256822438358E-2</v>
      </c>
      <c r="F932" s="18" t="str">
        <f t="shared" si="19"/>
        <v>104647190</v>
      </c>
      <c r="G932" t="s">
        <v>4517</v>
      </c>
    </row>
    <row r="933" spans="1:7" x14ac:dyDescent="0.35">
      <c r="A933" s="3" t="s">
        <v>1410</v>
      </c>
      <c r="B933">
        <v>10.605250129242661</v>
      </c>
      <c r="C933">
        <v>-4.2270973796321769</v>
      </c>
      <c r="D933">
        <v>8.1517449682934878E-3</v>
      </c>
      <c r="E933">
        <v>7.4821618727512682E-2</v>
      </c>
      <c r="F933" s="18" t="str">
        <f t="shared" si="19"/>
        <v>101246583</v>
      </c>
      <c r="G933" t="s">
        <v>4518</v>
      </c>
    </row>
    <row r="934" spans="1:7" x14ac:dyDescent="0.35">
      <c r="A934" s="3" t="s">
        <v>1958</v>
      </c>
      <c r="B934">
        <v>21.060835058016071</v>
      </c>
      <c r="C934">
        <v>-3.5426603445871629</v>
      </c>
      <c r="D934">
        <v>8.1621588750646814E-3</v>
      </c>
      <c r="E934">
        <v>7.4854142208610863E-2</v>
      </c>
      <c r="F934" s="18" t="str">
        <f t="shared" si="19"/>
        <v>101246159</v>
      </c>
      <c r="G934" t="s">
        <v>4519</v>
      </c>
    </row>
    <row r="935" spans="1:7" x14ac:dyDescent="0.35">
      <c r="A935" s="3" t="s">
        <v>246</v>
      </c>
      <c r="B935">
        <v>9.9910979844115886</v>
      </c>
      <c r="C935">
        <v>-5.2355968669058717</v>
      </c>
      <c r="D935">
        <v>8.2111918036882996E-3</v>
      </c>
      <c r="E935">
        <v>7.5114134929625542E-2</v>
      </c>
      <c r="F935" s="18" t="str">
        <f t="shared" si="19"/>
        <v>101268634</v>
      </c>
      <c r="G935" t="s">
        <v>4520</v>
      </c>
    </row>
    <row r="936" spans="1:7" x14ac:dyDescent="0.35">
      <c r="A936" s="3" t="s">
        <v>2113</v>
      </c>
      <c r="B936">
        <v>22.358377749942459</v>
      </c>
      <c r="C936">
        <v>-3.6146446113223378</v>
      </c>
      <c r="D936">
        <v>8.2035048875668207E-3</v>
      </c>
      <c r="E936">
        <v>7.5114134929625542E-2</v>
      </c>
      <c r="F936" s="18" t="str">
        <f t="shared" si="19"/>
        <v>101246964</v>
      </c>
      <c r="G936" t="s">
        <v>4521</v>
      </c>
    </row>
    <row r="937" spans="1:7" x14ac:dyDescent="0.35">
      <c r="A937" s="3" t="s">
        <v>1718</v>
      </c>
      <c r="B937">
        <v>48.2373088917413</v>
      </c>
      <c r="C937">
        <v>-2.9423342174780571</v>
      </c>
      <c r="D937">
        <v>8.2080204514812013E-3</v>
      </c>
      <c r="E937">
        <v>7.5114134929625542E-2</v>
      </c>
      <c r="F937" s="18" t="str">
        <f t="shared" si="19"/>
        <v>101263815</v>
      </c>
      <c r="G937" t="s">
        <v>4522</v>
      </c>
    </row>
    <row r="938" spans="1:7" x14ac:dyDescent="0.35">
      <c r="A938" s="3" t="s">
        <v>1782</v>
      </c>
      <c r="B938">
        <v>10.0546187869704</v>
      </c>
      <c r="C938">
        <v>-5.2391874616210226</v>
      </c>
      <c r="D938">
        <v>8.2382294231825165E-3</v>
      </c>
      <c r="E938">
        <v>7.5201387936749395E-2</v>
      </c>
      <c r="F938" s="18" t="str">
        <f t="shared" si="19"/>
        <v>101262817</v>
      </c>
      <c r="G938" t="s">
        <v>4523</v>
      </c>
    </row>
    <row r="939" spans="1:7" x14ac:dyDescent="0.35">
      <c r="A939" s="3" t="s">
        <v>2286</v>
      </c>
      <c r="B939">
        <v>10.195375495193209</v>
      </c>
      <c r="C939">
        <v>-5.2261312141209384</v>
      </c>
      <c r="D939">
        <v>8.2715183179590292E-3</v>
      </c>
      <c r="E939">
        <v>7.5201387936749395E-2</v>
      </c>
      <c r="F939" s="18" t="str">
        <f t="shared" si="19"/>
        <v>101246793</v>
      </c>
      <c r="G939" t="s">
        <v>4524</v>
      </c>
    </row>
    <row r="940" spans="1:7" x14ac:dyDescent="0.35">
      <c r="A940" s="3" t="s">
        <v>2173</v>
      </c>
      <c r="B940">
        <v>8.925870381140264</v>
      </c>
      <c r="C940">
        <v>-5.0698436665199926</v>
      </c>
      <c r="D940">
        <v>8.2479323680812507E-3</v>
      </c>
      <c r="E940">
        <v>7.5201387936749395E-2</v>
      </c>
      <c r="F940" s="18" t="str">
        <f t="shared" si="19"/>
        <v>101246292</v>
      </c>
      <c r="G940" t="s">
        <v>4525</v>
      </c>
    </row>
    <row r="941" spans="1:7" x14ac:dyDescent="0.35">
      <c r="A941" s="3" t="s">
        <v>1340</v>
      </c>
      <c r="B941">
        <v>8.476400587332213</v>
      </c>
      <c r="C941">
        <v>-4.9711272850489934</v>
      </c>
      <c r="D941">
        <v>8.2747075308117028E-3</v>
      </c>
      <c r="E941">
        <v>7.5201387936749395E-2</v>
      </c>
      <c r="F941" s="18" t="str">
        <f t="shared" si="19"/>
        <v>101250184</v>
      </c>
      <c r="G941" t="s">
        <v>4526</v>
      </c>
    </row>
    <row r="942" spans="1:7" x14ac:dyDescent="0.35">
      <c r="A942" s="3" t="s">
        <v>2066</v>
      </c>
      <c r="B942">
        <v>7.7880076866754706</v>
      </c>
      <c r="C942">
        <v>-4.8650395283257453</v>
      </c>
      <c r="D942">
        <v>8.2595450131157534E-3</v>
      </c>
      <c r="E942">
        <v>7.5201387936749395E-2</v>
      </c>
      <c r="F942" s="18" t="str">
        <f t="shared" si="19"/>
        <v>101253115</v>
      </c>
      <c r="G942" t="s">
        <v>4527</v>
      </c>
    </row>
    <row r="943" spans="1:7" x14ac:dyDescent="0.35">
      <c r="A943" s="3" t="s">
        <v>359</v>
      </c>
      <c r="B943">
        <v>13.888221422017351</v>
      </c>
      <c r="C943">
        <v>-4.5980653189963734</v>
      </c>
      <c r="D943">
        <v>8.2552920953919973E-3</v>
      </c>
      <c r="E943">
        <v>7.5201387936749395E-2</v>
      </c>
      <c r="F943" s="18" t="str">
        <f t="shared" si="19"/>
        <v>101265629</v>
      </c>
      <c r="G943" t="s">
        <v>4528</v>
      </c>
    </row>
    <row r="944" spans="1:7" x14ac:dyDescent="0.35">
      <c r="A944" s="3" t="s">
        <v>150</v>
      </c>
      <c r="B944">
        <v>14.812059044176619</v>
      </c>
      <c r="C944">
        <v>-4.036670235645647</v>
      </c>
      <c r="D944">
        <v>8.2759489799139538E-3</v>
      </c>
      <c r="E944">
        <v>7.5201387936749395E-2</v>
      </c>
      <c r="F944" s="18" t="str">
        <f t="shared" si="19"/>
        <v>101262362</v>
      </c>
      <c r="G944" t="s">
        <v>4529</v>
      </c>
    </row>
    <row r="945" spans="1:7" x14ac:dyDescent="0.35">
      <c r="A945" s="3" t="s">
        <v>356</v>
      </c>
      <c r="B945">
        <v>8.7706861773016556</v>
      </c>
      <c r="C945">
        <v>-5.0544639907742157</v>
      </c>
      <c r="D945">
        <v>8.3404707541027204E-3</v>
      </c>
      <c r="E945">
        <v>7.5284719431655114E-2</v>
      </c>
      <c r="F945" s="18" t="str">
        <f t="shared" si="19"/>
        <v>101250679</v>
      </c>
      <c r="G945" t="s">
        <v>4530</v>
      </c>
    </row>
    <row r="946" spans="1:7" x14ac:dyDescent="0.35">
      <c r="A946" s="3" t="s">
        <v>1917</v>
      </c>
      <c r="B946">
        <v>7.9365852600611602</v>
      </c>
      <c r="C946">
        <v>-4.898741286603669</v>
      </c>
      <c r="D946">
        <v>8.333898841223545E-3</v>
      </c>
      <c r="E946">
        <v>7.5284719431655114E-2</v>
      </c>
      <c r="F946" s="18" t="str">
        <f t="shared" si="19"/>
        <v>101246942</v>
      </c>
      <c r="G946" t="s">
        <v>4531</v>
      </c>
    </row>
    <row r="947" spans="1:7" x14ac:dyDescent="0.35">
      <c r="A947" s="3" t="s">
        <v>1831</v>
      </c>
      <c r="B947">
        <v>8.0153609310623892</v>
      </c>
      <c r="C947">
        <v>-4.8785784265434469</v>
      </c>
      <c r="D947">
        <v>8.3018841482658118E-3</v>
      </c>
      <c r="E947">
        <v>7.5284719431655114E-2</v>
      </c>
      <c r="F947" s="18" t="str">
        <f t="shared" si="19"/>
        <v>101246147</v>
      </c>
      <c r="G947" t="s">
        <v>4532</v>
      </c>
    </row>
    <row r="948" spans="1:7" x14ac:dyDescent="0.35">
      <c r="A948" s="3" t="s">
        <v>1025</v>
      </c>
      <c r="B948">
        <v>11.26552857342187</v>
      </c>
      <c r="C948">
        <v>-4.2904234642060253</v>
      </c>
      <c r="D948">
        <v>8.3492147603443905E-3</v>
      </c>
      <c r="E948">
        <v>7.5284719431655114E-2</v>
      </c>
      <c r="F948" s="18" t="str">
        <f t="shared" si="19"/>
        <v>101264281</v>
      </c>
      <c r="G948" t="s">
        <v>4533</v>
      </c>
    </row>
    <row r="949" spans="1:7" x14ac:dyDescent="0.35">
      <c r="A949" s="3" t="s">
        <v>1591</v>
      </c>
      <c r="B949">
        <v>15.39259632947658</v>
      </c>
      <c r="C949">
        <v>-4.0962890547229449</v>
      </c>
      <c r="D949">
        <v>8.3260128289870724E-3</v>
      </c>
      <c r="E949">
        <v>7.5284719431655114E-2</v>
      </c>
      <c r="F949" s="18" t="str">
        <f t="shared" si="19"/>
        <v>101252075</v>
      </c>
      <c r="G949" t="s">
        <v>4534</v>
      </c>
    </row>
    <row r="950" spans="1:7" x14ac:dyDescent="0.35">
      <c r="A950" s="3" t="s">
        <v>1581</v>
      </c>
      <c r="B950">
        <v>15.104375762595341</v>
      </c>
      <c r="C950">
        <v>-4.0881166868714214</v>
      </c>
      <c r="D950">
        <v>8.3542198983819222E-3</v>
      </c>
      <c r="E950">
        <v>7.5284719431655114E-2</v>
      </c>
      <c r="F950" s="18" t="str">
        <f t="shared" si="19"/>
        <v>101255581</v>
      </c>
      <c r="G950" t="s">
        <v>4535</v>
      </c>
    </row>
    <row r="951" spans="1:7" x14ac:dyDescent="0.35">
      <c r="A951" s="3" t="s">
        <v>1858</v>
      </c>
      <c r="B951">
        <v>13.919840136576889</v>
      </c>
      <c r="C951">
        <v>-3.988881908362381</v>
      </c>
      <c r="D951">
        <v>8.3197159428818595E-3</v>
      </c>
      <c r="E951">
        <v>7.5284719431655114E-2</v>
      </c>
      <c r="F951" s="18" t="str">
        <f t="shared" si="19"/>
        <v>101248688</v>
      </c>
      <c r="G951" t="s">
        <v>4536</v>
      </c>
    </row>
    <row r="952" spans="1:7" x14ac:dyDescent="0.35">
      <c r="A952" s="3" t="s">
        <v>1684</v>
      </c>
      <c r="B952">
        <v>13.57030138565761</v>
      </c>
      <c r="C952">
        <v>-3.9518111417655049</v>
      </c>
      <c r="D952">
        <v>8.3333732562819157E-3</v>
      </c>
      <c r="E952">
        <v>7.5284719431655114E-2</v>
      </c>
      <c r="F952" s="18" t="str">
        <f t="shared" si="19"/>
        <v>101251979</v>
      </c>
      <c r="G952" t="s">
        <v>4537</v>
      </c>
    </row>
    <row r="953" spans="1:7" x14ac:dyDescent="0.35">
      <c r="A953" s="3" t="s">
        <v>2277</v>
      </c>
      <c r="B953">
        <v>46.942882781377143</v>
      </c>
      <c r="C953">
        <v>-3.2197419411553398</v>
      </c>
      <c r="D953">
        <v>8.2948374463321269E-3</v>
      </c>
      <c r="E953">
        <v>7.5284719431655114E-2</v>
      </c>
      <c r="F953" s="18" t="str">
        <f t="shared" si="19"/>
        <v>101267965</v>
      </c>
      <c r="G953" t="s">
        <v>4538</v>
      </c>
    </row>
    <row r="954" spans="1:7" x14ac:dyDescent="0.35">
      <c r="A954" s="3" t="s">
        <v>2110</v>
      </c>
      <c r="B954">
        <v>12.09670313045542</v>
      </c>
      <c r="C954">
        <v>-4.3770275476964766</v>
      </c>
      <c r="D954">
        <v>8.4118088785683307E-3</v>
      </c>
      <c r="E954">
        <v>7.5667794915538697E-2</v>
      </c>
      <c r="F954" s="18" t="str">
        <f t="shared" si="19"/>
        <v>101254034</v>
      </c>
      <c r="G954" t="s">
        <v>4539</v>
      </c>
    </row>
    <row r="955" spans="1:7" x14ac:dyDescent="0.35">
      <c r="A955" s="3" t="s">
        <v>2228</v>
      </c>
      <c r="B955">
        <v>11.04216907257498</v>
      </c>
      <c r="C955">
        <v>-4.2548799000727788</v>
      </c>
      <c r="D955">
        <v>8.4346636777082457E-3</v>
      </c>
      <c r="E955">
        <v>7.5758994862845291E-2</v>
      </c>
      <c r="F955" s="18" t="str">
        <f t="shared" si="19"/>
        <v>101262582</v>
      </c>
      <c r="G955" t="s">
        <v>4540</v>
      </c>
    </row>
    <row r="956" spans="1:7" x14ac:dyDescent="0.35">
      <c r="A956" s="3" t="s">
        <v>2115</v>
      </c>
      <c r="B956">
        <v>8.1975204234226169</v>
      </c>
      <c r="C956">
        <v>-4.9258063831781138</v>
      </c>
      <c r="D956">
        <v>8.4563469348562324E-3</v>
      </c>
      <c r="E956">
        <v>7.5828724160706698E-2</v>
      </c>
      <c r="F956" s="18" t="str">
        <f t="shared" si="19"/>
        <v>101244418</v>
      </c>
      <c r="G956" t="s">
        <v>4541</v>
      </c>
    </row>
    <row r="957" spans="1:7" x14ac:dyDescent="0.35">
      <c r="A957" s="3" t="s">
        <v>183</v>
      </c>
      <c r="B957">
        <v>12.669873177315701</v>
      </c>
      <c r="C957">
        <v>-4.4824372504885241</v>
      </c>
      <c r="D957">
        <v>8.4868402606734644E-3</v>
      </c>
      <c r="E957">
        <v>7.5977095020573038E-2</v>
      </c>
      <c r="F957" s="18" t="str">
        <f t="shared" si="19"/>
        <v>101244153</v>
      </c>
      <c r="G957" t="s">
        <v>4542</v>
      </c>
    </row>
    <row r="958" spans="1:7" x14ac:dyDescent="0.35">
      <c r="A958" s="3" t="s">
        <v>1548</v>
      </c>
      <c r="B958">
        <v>10.49904810029248</v>
      </c>
      <c r="C958">
        <v>-4.2067656982734931</v>
      </c>
      <c r="D958">
        <v>8.4953891098537432E-3</v>
      </c>
      <c r="E958">
        <v>7.5991185838962666E-2</v>
      </c>
      <c r="F958" s="18" t="str">
        <f t="shared" si="19"/>
        <v>101261108</v>
      </c>
    </row>
    <row r="959" spans="1:7" x14ac:dyDescent="0.35">
      <c r="A959" s="3" t="s">
        <v>2354</v>
      </c>
      <c r="B959">
        <v>10.271993121454109</v>
      </c>
      <c r="C959">
        <v>-4.1688644569059452</v>
      </c>
      <c r="D959">
        <v>8.5147684912639434E-3</v>
      </c>
      <c r="E959">
        <v>7.6102053086399224E-2</v>
      </c>
      <c r="F959" s="18" t="str">
        <f t="shared" si="19"/>
        <v>101266492</v>
      </c>
      <c r="G959" t="s">
        <v>4543</v>
      </c>
    </row>
    <row r="960" spans="1:7" x14ac:dyDescent="0.35">
      <c r="A960" s="3" t="s">
        <v>1267</v>
      </c>
      <c r="B960">
        <v>8.1528433444500994</v>
      </c>
      <c r="C960">
        <v>-4.9426960873522354</v>
      </c>
      <c r="D960">
        <v>8.526720182160108E-3</v>
      </c>
      <c r="E960">
        <v>7.6146406872651118E-2</v>
      </c>
      <c r="F960" s="18" t="str">
        <f t="shared" si="19"/>
        <v>101251038</v>
      </c>
      <c r="G960" t="s">
        <v>4544</v>
      </c>
    </row>
    <row r="961" spans="1:7" x14ac:dyDescent="0.35">
      <c r="A961" s="3" t="s">
        <v>1867</v>
      </c>
      <c r="B961">
        <v>12.052121270918621</v>
      </c>
      <c r="C961">
        <v>-5.4850181658725834</v>
      </c>
      <c r="D961">
        <v>8.6200968248590151E-3</v>
      </c>
      <c r="E961">
        <v>7.6221521976213347E-2</v>
      </c>
      <c r="F961" s="18" t="str">
        <f t="shared" si="19"/>
        <v>101256193</v>
      </c>
      <c r="G961" t="s">
        <v>4545</v>
      </c>
    </row>
    <row r="962" spans="1:7" x14ac:dyDescent="0.35">
      <c r="A962" s="3" t="s">
        <v>1333</v>
      </c>
      <c r="B962">
        <v>9.1357517318185231</v>
      </c>
      <c r="C962">
        <v>-5.0585408642978837</v>
      </c>
      <c r="D962">
        <v>8.5710809469309677E-3</v>
      </c>
      <c r="E962">
        <v>7.6221521976213347E-2</v>
      </c>
      <c r="F962" s="18" t="str">
        <f t="shared" si="19"/>
        <v>104645948</v>
      </c>
      <c r="G962" t="s">
        <v>4546</v>
      </c>
    </row>
    <row r="963" spans="1:7" x14ac:dyDescent="0.35">
      <c r="A963" s="3" t="s">
        <v>2148</v>
      </c>
      <c r="B963">
        <v>8.0536636749149597</v>
      </c>
      <c r="C963">
        <v>-4.9252610140206352</v>
      </c>
      <c r="D963">
        <v>8.5708768072204327E-3</v>
      </c>
      <c r="E963">
        <v>7.6221521976213347E-2</v>
      </c>
      <c r="F963" s="18" t="str">
        <f t="shared" si="19"/>
        <v>101261965</v>
      </c>
      <c r="G963" t="s">
        <v>4547</v>
      </c>
    </row>
    <row r="964" spans="1:7" x14ac:dyDescent="0.35">
      <c r="A964" s="3" t="s">
        <v>1674</v>
      </c>
      <c r="B964">
        <v>7.9954000027340131</v>
      </c>
      <c r="C964">
        <v>-4.9140323238444026</v>
      </c>
      <c r="D964">
        <v>8.6348896529886317E-3</v>
      </c>
      <c r="E964">
        <v>7.6221521976213347E-2</v>
      </c>
      <c r="F964" s="18" t="str">
        <f t="shared" ref="F964:F1027" si="20">REPLACE(A964,1,7,"")</f>
        <v>101266120</v>
      </c>
      <c r="G964" t="s">
        <v>4548</v>
      </c>
    </row>
    <row r="965" spans="1:7" x14ac:dyDescent="0.35">
      <c r="A965" s="3" t="s">
        <v>1457</v>
      </c>
      <c r="B965">
        <v>8.2063649553409022</v>
      </c>
      <c r="C965">
        <v>-4.9023644726097038</v>
      </c>
      <c r="D965">
        <v>8.6368559725732638E-3</v>
      </c>
      <c r="E965">
        <v>7.6221521976213347E-2</v>
      </c>
      <c r="F965" s="18" t="str">
        <f t="shared" si="20"/>
        <v>101262183</v>
      </c>
      <c r="G965" t="s">
        <v>4549</v>
      </c>
    </row>
    <row r="966" spans="1:7" x14ac:dyDescent="0.35">
      <c r="A966" s="3" t="s">
        <v>1995</v>
      </c>
      <c r="B966">
        <v>7.6157798943416628</v>
      </c>
      <c r="C966">
        <v>-4.8317315885315626</v>
      </c>
      <c r="D966">
        <v>8.5833199634278764E-3</v>
      </c>
      <c r="E966">
        <v>7.6221521976213347E-2</v>
      </c>
      <c r="F966" s="18" t="str">
        <f t="shared" si="20"/>
        <v>101265464</v>
      </c>
      <c r="G966" t="s">
        <v>4550</v>
      </c>
    </row>
    <row r="967" spans="1:7" x14ac:dyDescent="0.35">
      <c r="A967" s="3" t="s">
        <v>932</v>
      </c>
      <c r="B967">
        <v>12.510944324713661</v>
      </c>
      <c r="C967">
        <v>-4.4346284888950542</v>
      </c>
      <c r="D967">
        <v>8.5836598670993337E-3</v>
      </c>
      <c r="E967">
        <v>7.6221521976213347E-2</v>
      </c>
      <c r="F967" s="18" t="str">
        <f t="shared" si="20"/>
        <v>101246767</v>
      </c>
      <c r="G967" t="s">
        <v>4551</v>
      </c>
    </row>
    <row r="968" spans="1:7" x14ac:dyDescent="0.35">
      <c r="A968" s="3" t="s">
        <v>177</v>
      </c>
      <c r="B968">
        <v>11.500574965732801</v>
      </c>
      <c r="C968">
        <v>-4.3436934869981156</v>
      </c>
      <c r="D968">
        <v>8.6234803000622331E-3</v>
      </c>
      <c r="E968">
        <v>7.6221521976213347E-2</v>
      </c>
      <c r="F968" s="18" t="str">
        <f t="shared" si="20"/>
        <v>101253750</v>
      </c>
      <c r="G968" t="s">
        <v>3246</v>
      </c>
    </row>
    <row r="969" spans="1:7" x14ac:dyDescent="0.35">
      <c r="A969" s="3" t="s">
        <v>2051</v>
      </c>
      <c r="B969">
        <v>11.832409377247449</v>
      </c>
      <c r="C969">
        <v>-4.3407173497504479</v>
      </c>
      <c r="D969">
        <v>8.6400715594881581E-3</v>
      </c>
      <c r="E969">
        <v>7.6221521976213347E-2</v>
      </c>
      <c r="F969" s="18" t="str">
        <f t="shared" si="20"/>
        <v>100750253</v>
      </c>
      <c r="G969" t="s">
        <v>4552</v>
      </c>
    </row>
    <row r="970" spans="1:7" x14ac:dyDescent="0.35">
      <c r="A970" s="3" t="s">
        <v>2250</v>
      </c>
      <c r="B970">
        <v>11.429997330156519</v>
      </c>
      <c r="C970">
        <v>-4.2819186762948407</v>
      </c>
      <c r="D970">
        <v>8.5561776465001068E-3</v>
      </c>
      <c r="E970">
        <v>7.6221521976213347E-2</v>
      </c>
      <c r="F970" s="18" t="str">
        <f t="shared" si="20"/>
        <v>101247779</v>
      </c>
      <c r="G970" t="s">
        <v>4553</v>
      </c>
    </row>
    <row r="971" spans="1:7" x14ac:dyDescent="0.35">
      <c r="A971" s="3" t="s">
        <v>1574</v>
      </c>
      <c r="B971">
        <v>11.37905275513741</v>
      </c>
      <c r="C971">
        <v>-4.2740372286727384</v>
      </c>
      <c r="D971">
        <v>8.6296867249646084E-3</v>
      </c>
      <c r="E971">
        <v>7.6221521976213347E-2</v>
      </c>
      <c r="F971" s="18" t="str">
        <f t="shared" si="20"/>
        <v>101245351</v>
      </c>
      <c r="G971" t="s">
        <v>4554</v>
      </c>
    </row>
    <row r="972" spans="1:7" x14ac:dyDescent="0.35">
      <c r="A972" s="3" t="s">
        <v>1383</v>
      </c>
      <c r="B972">
        <v>13.39299152046261</v>
      </c>
      <c r="C972">
        <v>-3.9173538271976351</v>
      </c>
      <c r="D972">
        <v>8.6355492722171492E-3</v>
      </c>
      <c r="E972">
        <v>7.6221521976213347E-2</v>
      </c>
      <c r="F972" s="18" t="str">
        <f t="shared" si="20"/>
        <v>101258718</v>
      </c>
      <c r="G972" t="s">
        <v>4555</v>
      </c>
    </row>
    <row r="973" spans="1:7" x14ac:dyDescent="0.35">
      <c r="A973" s="3" t="s">
        <v>2402</v>
      </c>
      <c r="B973">
        <v>37.109798260072417</v>
      </c>
      <c r="C973">
        <v>-3.6494056420627472</v>
      </c>
      <c r="D973">
        <v>8.6348540569713955E-3</v>
      </c>
      <c r="E973">
        <v>7.6221521976213347E-2</v>
      </c>
      <c r="F973" s="18" t="str">
        <f t="shared" si="20"/>
        <v>3950396</v>
      </c>
      <c r="G973" t="s">
        <v>4556</v>
      </c>
    </row>
    <row r="974" spans="1:7" x14ac:dyDescent="0.35">
      <c r="A974" s="3" t="s">
        <v>1373</v>
      </c>
      <c r="B974">
        <v>21.981467848854919</v>
      </c>
      <c r="C974">
        <v>-3.5917158792466388</v>
      </c>
      <c r="D974">
        <v>8.6198643965490034E-3</v>
      </c>
      <c r="E974">
        <v>7.6221521976213347E-2</v>
      </c>
      <c r="F974" s="18" t="str">
        <f t="shared" si="20"/>
        <v>101247579</v>
      </c>
      <c r="G974" t="s">
        <v>4313</v>
      </c>
    </row>
    <row r="975" spans="1:7" x14ac:dyDescent="0.35">
      <c r="A975" s="3" t="s">
        <v>2371</v>
      </c>
      <c r="B975">
        <v>35.827947157255593</v>
      </c>
      <c r="C975">
        <v>-2.9758562747751709</v>
      </c>
      <c r="D975">
        <v>8.5810536606549317E-3</v>
      </c>
      <c r="E975">
        <v>7.6221521976213347E-2</v>
      </c>
      <c r="F975" s="18" t="str">
        <f t="shared" si="20"/>
        <v>101246410</v>
      </c>
      <c r="G975" t="s">
        <v>4557</v>
      </c>
    </row>
    <row r="976" spans="1:7" x14ac:dyDescent="0.35">
      <c r="A976" s="3" t="s">
        <v>1566</v>
      </c>
      <c r="B976">
        <v>17.506680541001341</v>
      </c>
      <c r="C976">
        <v>-4.2579110855592424</v>
      </c>
      <c r="D976">
        <v>8.706397543417543E-3</v>
      </c>
      <c r="E976">
        <v>7.6496936480269465E-2</v>
      </c>
      <c r="F976" s="18" t="str">
        <f t="shared" si="20"/>
        <v>544009</v>
      </c>
      <c r="G976" t="s">
        <v>4558</v>
      </c>
    </row>
    <row r="977" spans="1:7" x14ac:dyDescent="0.35">
      <c r="A977" s="3" t="s">
        <v>181</v>
      </c>
      <c r="B977">
        <v>19.58424579230951</v>
      </c>
      <c r="C977">
        <v>-3.71886778592435</v>
      </c>
      <c r="D977">
        <v>8.7008520525498172E-3</v>
      </c>
      <c r="E977">
        <v>7.6496936480269465E-2</v>
      </c>
      <c r="F977" s="18" t="str">
        <f t="shared" si="20"/>
        <v>101256451</v>
      </c>
      <c r="G977" t="s">
        <v>3281</v>
      </c>
    </row>
    <row r="978" spans="1:7" x14ac:dyDescent="0.35">
      <c r="A978" s="3" t="s">
        <v>2188</v>
      </c>
      <c r="B978">
        <v>20.728495678909599</v>
      </c>
      <c r="C978">
        <v>-3.4992127151488099</v>
      </c>
      <c r="D978">
        <v>8.6985655594818325E-3</v>
      </c>
      <c r="E978">
        <v>7.6496936480269465E-2</v>
      </c>
      <c r="F978" s="18" t="str">
        <f t="shared" si="20"/>
        <v>101261178</v>
      </c>
      <c r="G978" t="s">
        <v>4559</v>
      </c>
    </row>
    <row r="979" spans="1:7" x14ac:dyDescent="0.35">
      <c r="A979" s="3" t="s">
        <v>491</v>
      </c>
      <c r="B979">
        <v>9.5705868213177219</v>
      </c>
      <c r="C979">
        <v>-5.1154340426005636</v>
      </c>
      <c r="D979">
        <v>8.7173954502846613E-3</v>
      </c>
      <c r="E979">
        <v>7.6531848050645751E-2</v>
      </c>
      <c r="F979" s="18" t="str">
        <f t="shared" si="20"/>
        <v>101255883</v>
      </c>
      <c r="G979" t="s">
        <v>4560</v>
      </c>
    </row>
    <row r="980" spans="1:7" x14ac:dyDescent="0.35">
      <c r="A980" s="3" t="s">
        <v>1743</v>
      </c>
      <c r="B980">
        <v>13.037158292466311</v>
      </c>
      <c r="C980">
        <v>-3.8810940192672581</v>
      </c>
      <c r="D980">
        <v>8.7312687175624629E-3</v>
      </c>
      <c r="E980">
        <v>7.6591926471693272E-2</v>
      </c>
      <c r="F980" s="18" t="str">
        <f t="shared" si="20"/>
        <v>101266225</v>
      </c>
      <c r="G980" t="s">
        <v>4561</v>
      </c>
    </row>
    <row r="981" spans="1:7" x14ac:dyDescent="0.35">
      <c r="A981" s="3" t="s">
        <v>1057</v>
      </c>
      <c r="B981">
        <v>40.265497638554493</v>
      </c>
      <c r="C981">
        <v>-3.1686659928712051</v>
      </c>
      <c r="D981">
        <v>8.761406746665347E-3</v>
      </c>
      <c r="E981">
        <v>7.6732738348005591E-2</v>
      </c>
      <c r="F981" s="18" t="str">
        <f t="shared" si="20"/>
        <v>101266189</v>
      </c>
      <c r="G981" t="s">
        <v>2988</v>
      </c>
    </row>
    <row r="982" spans="1:7" x14ac:dyDescent="0.35">
      <c r="A982" s="3" t="s">
        <v>2161</v>
      </c>
      <c r="B982">
        <v>50.735357006006687</v>
      </c>
      <c r="C982">
        <v>-2.9554753150685009</v>
      </c>
      <c r="D982">
        <v>8.7566906752243549E-3</v>
      </c>
      <c r="E982">
        <v>7.6732738348005591E-2</v>
      </c>
      <c r="F982" s="18" t="str">
        <f t="shared" si="20"/>
        <v>543966</v>
      </c>
      <c r="G982" t="s">
        <v>4562</v>
      </c>
    </row>
    <row r="983" spans="1:7" x14ac:dyDescent="0.35">
      <c r="A983" s="3" t="s">
        <v>2100</v>
      </c>
      <c r="B983">
        <v>9.1415746976803725</v>
      </c>
      <c r="C983">
        <v>-5.0893282479664519</v>
      </c>
      <c r="D983">
        <v>8.8066338430960543E-3</v>
      </c>
      <c r="E983">
        <v>7.7005036693845522E-2</v>
      </c>
      <c r="F983" s="18" t="str">
        <f t="shared" si="20"/>
        <v>101255734</v>
      </c>
      <c r="G983" t="s">
        <v>4563</v>
      </c>
    </row>
    <row r="984" spans="1:7" x14ac:dyDescent="0.35">
      <c r="A984" s="3" t="s">
        <v>1835</v>
      </c>
      <c r="B984">
        <v>7.5862681547578283</v>
      </c>
      <c r="C984">
        <v>-4.838602667156592</v>
      </c>
      <c r="D984">
        <v>8.8003403003940051E-3</v>
      </c>
      <c r="E984">
        <v>7.7005036693845522E-2</v>
      </c>
      <c r="F984" s="18" t="str">
        <f t="shared" si="20"/>
        <v>778319</v>
      </c>
    </row>
    <row r="985" spans="1:7" x14ac:dyDescent="0.35">
      <c r="A985" s="3" t="s">
        <v>1173</v>
      </c>
      <c r="B985">
        <v>8.9501669525944756</v>
      </c>
      <c r="C985">
        <v>-5.0414159429356769</v>
      </c>
      <c r="D985">
        <v>8.8472444146255099E-3</v>
      </c>
      <c r="E985">
        <v>7.7225007618843877E-2</v>
      </c>
      <c r="F985" s="18" t="str">
        <f t="shared" si="20"/>
        <v>101255820</v>
      </c>
      <c r="G985" t="s">
        <v>4564</v>
      </c>
    </row>
    <row r="986" spans="1:7" x14ac:dyDescent="0.35">
      <c r="A986" s="3" t="s">
        <v>2358</v>
      </c>
      <c r="B986">
        <v>8.576246752395086</v>
      </c>
      <c r="C986">
        <v>-4.998258581619127</v>
      </c>
      <c r="D986">
        <v>8.8530550267036257E-3</v>
      </c>
      <c r="E986">
        <v>7.7225007618843877E-2</v>
      </c>
      <c r="F986" s="18" t="str">
        <f t="shared" si="20"/>
        <v>100316888</v>
      </c>
      <c r="G986" t="s">
        <v>4565</v>
      </c>
    </row>
    <row r="987" spans="1:7" x14ac:dyDescent="0.35">
      <c r="A987" s="3" t="s">
        <v>1619</v>
      </c>
      <c r="B987">
        <v>24.671168882482888</v>
      </c>
      <c r="C987">
        <v>-3.5616780089860169</v>
      </c>
      <c r="D987">
        <v>8.8477767264380815E-3</v>
      </c>
      <c r="E987">
        <v>7.7225007618843877E-2</v>
      </c>
      <c r="F987" s="18" t="str">
        <f t="shared" si="20"/>
        <v>101256083</v>
      </c>
      <c r="G987" t="s">
        <v>4566</v>
      </c>
    </row>
    <row r="988" spans="1:7" x14ac:dyDescent="0.35">
      <c r="A988" s="3" t="s">
        <v>1794</v>
      </c>
      <c r="B988">
        <v>8.6212661737068341</v>
      </c>
      <c r="C988">
        <v>-5.0263435726772272</v>
      </c>
      <c r="D988">
        <v>8.8667365573543381E-3</v>
      </c>
      <c r="E988">
        <v>7.728247583390041E-2</v>
      </c>
      <c r="F988" s="18" t="str">
        <f t="shared" si="20"/>
        <v>101249373</v>
      </c>
      <c r="G988" t="s">
        <v>4567</v>
      </c>
    </row>
    <row r="989" spans="1:7" x14ac:dyDescent="0.35">
      <c r="A989" s="3" t="s">
        <v>473</v>
      </c>
      <c r="B989">
        <v>8.6786005756396971</v>
      </c>
      <c r="C989">
        <v>-5.0421317161349233</v>
      </c>
      <c r="D989">
        <v>8.948128685544272E-3</v>
      </c>
      <c r="E989">
        <v>7.7744523946679939E-2</v>
      </c>
      <c r="F989" s="18" t="str">
        <f t="shared" si="20"/>
        <v>109120156</v>
      </c>
    </row>
    <row r="990" spans="1:7" x14ac:dyDescent="0.35">
      <c r="A990" s="3" t="s">
        <v>2010</v>
      </c>
      <c r="B990">
        <v>7.5575034955463893</v>
      </c>
      <c r="C990">
        <v>-4.8234391119816502</v>
      </c>
      <c r="D990">
        <v>8.940440826579207E-3</v>
      </c>
      <c r="E990">
        <v>7.7744523946679939E-2</v>
      </c>
      <c r="F990" s="18" t="str">
        <f t="shared" si="20"/>
        <v>101249395</v>
      </c>
      <c r="G990" t="s">
        <v>4568</v>
      </c>
    </row>
    <row r="991" spans="1:7" x14ac:dyDescent="0.35">
      <c r="A991" s="3" t="s">
        <v>1914</v>
      </c>
      <c r="B991">
        <v>13.372623088921589</v>
      </c>
      <c r="C991">
        <v>-3.9315154502655978</v>
      </c>
      <c r="D991">
        <v>8.9410332152287681E-3</v>
      </c>
      <c r="E991">
        <v>7.7744523946679939E-2</v>
      </c>
      <c r="F991" s="18" t="str">
        <f t="shared" si="20"/>
        <v>543767.1</v>
      </c>
    </row>
    <row r="992" spans="1:7" x14ac:dyDescent="0.35">
      <c r="A992" s="3" t="s">
        <v>2235</v>
      </c>
      <c r="B992">
        <v>29.712452545267588</v>
      </c>
      <c r="C992">
        <v>-3.632457950145382</v>
      </c>
      <c r="D992">
        <v>8.9973413988397952E-3</v>
      </c>
      <c r="E992">
        <v>7.8026280649435051E-2</v>
      </c>
      <c r="F992" s="18" t="str">
        <f t="shared" si="20"/>
        <v>778343</v>
      </c>
      <c r="G992" t="s">
        <v>4569</v>
      </c>
    </row>
    <row r="993" spans="1:7" x14ac:dyDescent="0.35">
      <c r="A993" s="3" t="s">
        <v>1165</v>
      </c>
      <c r="B993">
        <v>133.6448070457333</v>
      </c>
      <c r="C993">
        <v>-2.8339840003376389</v>
      </c>
      <c r="D993">
        <v>9.0022060372959931E-3</v>
      </c>
      <c r="E993">
        <v>7.8026280649435051E-2</v>
      </c>
      <c r="F993" s="18" t="str">
        <f t="shared" si="20"/>
        <v>778218</v>
      </c>
      <c r="G993" t="s">
        <v>4570</v>
      </c>
    </row>
    <row r="994" spans="1:7" x14ac:dyDescent="0.35">
      <c r="A994" s="3" t="s">
        <v>1982</v>
      </c>
      <c r="B994">
        <v>33.440068632349579</v>
      </c>
      <c r="C994">
        <v>-3.336469206216222</v>
      </c>
      <c r="D994">
        <v>9.0192260587934545E-3</v>
      </c>
      <c r="E994">
        <v>7.8111659706323278E-2</v>
      </c>
      <c r="F994" s="18" t="str">
        <f t="shared" si="20"/>
        <v>101257991</v>
      </c>
      <c r="G994" t="s">
        <v>4571</v>
      </c>
    </row>
    <row r="995" spans="1:7" x14ac:dyDescent="0.35">
      <c r="A995" s="3" t="s">
        <v>2279</v>
      </c>
      <c r="B995">
        <v>8.509301756362925</v>
      </c>
      <c r="C995">
        <v>-4.9959473860808812</v>
      </c>
      <c r="D995">
        <v>9.0507942083732449E-3</v>
      </c>
      <c r="E995">
        <v>7.8260637222401994E-2</v>
      </c>
      <c r="F995" s="18" t="str">
        <f t="shared" si="20"/>
        <v>101245917</v>
      </c>
      <c r="G995" t="s">
        <v>3826</v>
      </c>
    </row>
    <row r="996" spans="1:7" x14ac:dyDescent="0.35">
      <c r="A996" s="3" t="s">
        <v>1070</v>
      </c>
      <c r="B996">
        <v>17.094992678977469</v>
      </c>
      <c r="C996">
        <v>-3.833448991657959</v>
      </c>
      <c r="D996">
        <v>9.0725466355511611E-3</v>
      </c>
      <c r="E996">
        <v>7.838651514221244E-2</v>
      </c>
      <c r="F996" s="18" t="str">
        <f t="shared" si="20"/>
        <v>101055607</v>
      </c>
      <c r="G996" t="s">
        <v>4572</v>
      </c>
    </row>
    <row r="997" spans="1:7" x14ac:dyDescent="0.35">
      <c r="A997" s="3" t="s">
        <v>1166</v>
      </c>
      <c r="B997">
        <v>14.695279116341201</v>
      </c>
      <c r="C997">
        <v>-4.6602516250892574</v>
      </c>
      <c r="D997">
        <v>9.0868398181428115E-3</v>
      </c>
      <c r="E997">
        <v>7.8447797003697251E-2</v>
      </c>
      <c r="F997" s="18" t="str">
        <f t="shared" si="20"/>
        <v>101264048</v>
      </c>
      <c r="G997" t="s">
        <v>4573</v>
      </c>
    </row>
    <row r="998" spans="1:7" x14ac:dyDescent="0.35">
      <c r="A998" s="3" t="s">
        <v>2231</v>
      </c>
      <c r="B998">
        <v>8.2224650191719242</v>
      </c>
      <c r="C998">
        <v>-4.955430207079571</v>
      </c>
      <c r="D998">
        <v>9.1210235249078765E-3</v>
      </c>
      <c r="E998">
        <v>7.85303028853018E-2</v>
      </c>
      <c r="F998" s="18" t="str">
        <f t="shared" si="20"/>
        <v>101248258</v>
      </c>
      <c r="G998" t="s">
        <v>4574</v>
      </c>
    </row>
    <row r="999" spans="1:7" x14ac:dyDescent="0.35">
      <c r="A999" s="3" t="s">
        <v>2146</v>
      </c>
      <c r="B999">
        <v>8.1478458570243664</v>
      </c>
      <c r="C999">
        <v>-4.9082471816822597</v>
      </c>
      <c r="D999">
        <v>9.14685216718201E-3</v>
      </c>
      <c r="E999">
        <v>7.85303028853018E-2</v>
      </c>
      <c r="F999" s="18" t="str">
        <f t="shared" si="20"/>
        <v>101249028</v>
      </c>
      <c r="G999" t="s">
        <v>3044</v>
      </c>
    </row>
    <row r="1000" spans="1:7" x14ac:dyDescent="0.35">
      <c r="A1000" s="3" t="s">
        <v>1600</v>
      </c>
      <c r="B1000">
        <v>7.896246879818003</v>
      </c>
      <c r="C1000">
        <v>-4.8538715769352798</v>
      </c>
      <c r="D1000">
        <v>9.1452570982501862E-3</v>
      </c>
      <c r="E1000">
        <v>7.85303028853018E-2</v>
      </c>
      <c r="F1000" s="18" t="str">
        <f t="shared" si="20"/>
        <v>101251768</v>
      </c>
      <c r="G1000" t="s">
        <v>4575</v>
      </c>
    </row>
    <row r="1001" spans="1:7" x14ac:dyDescent="0.35">
      <c r="A1001" s="3" t="s">
        <v>1813</v>
      </c>
      <c r="B1001">
        <v>11.954420553064869</v>
      </c>
      <c r="C1001">
        <v>-4.3992536678203402</v>
      </c>
      <c r="D1001">
        <v>9.1267618167974046E-3</v>
      </c>
      <c r="E1001">
        <v>7.85303028853018E-2</v>
      </c>
      <c r="F1001" s="18" t="str">
        <f t="shared" si="20"/>
        <v>101260735</v>
      </c>
      <c r="G1001" t="s">
        <v>4576</v>
      </c>
    </row>
    <row r="1002" spans="1:7" x14ac:dyDescent="0.35">
      <c r="A1002" s="3" t="s">
        <v>2331</v>
      </c>
      <c r="B1002">
        <v>17.69113690864835</v>
      </c>
      <c r="C1002">
        <v>-3.5321200175957719</v>
      </c>
      <c r="D1002">
        <v>9.1345086532720523E-3</v>
      </c>
      <c r="E1002">
        <v>7.85303028853018E-2</v>
      </c>
      <c r="F1002" s="18" t="str">
        <f t="shared" si="20"/>
        <v>101246405</v>
      </c>
      <c r="G1002" t="s">
        <v>4577</v>
      </c>
    </row>
    <row r="1003" spans="1:7" x14ac:dyDescent="0.35">
      <c r="A1003" s="3" t="s">
        <v>757</v>
      </c>
      <c r="B1003">
        <v>78.515088758670842</v>
      </c>
      <c r="C1003">
        <v>-3.5132996972564672</v>
      </c>
      <c r="D1003">
        <v>9.1280753662047413E-3</v>
      </c>
      <c r="E1003">
        <v>7.85303028853018E-2</v>
      </c>
      <c r="F1003" s="18" t="str">
        <f t="shared" si="20"/>
        <v>101243907</v>
      </c>
      <c r="G1003" t="s">
        <v>4578</v>
      </c>
    </row>
    <row r="1004" spans="1:7" x14ac:dyDescent="0.35">
      <c r="A1004" s="3" t="s">
        <v>1539</v>
      </c>
      <c r="B1004">
        <v>145.21979197687091</v>
      </c>
      <c r="C1004">
        <v>-2.346915850716131</v>
      </c>
      <c r="D1004">
        <v>9.1262450457896341E-3</v>
      </c>
      <c r="E1004">
        <v>7.85303028853018E-2</v>
      </c>
      <c r="F1004" s="18" t="str">
        <f t="shared" si="20"/>
        <v>101264109</v>
      </c>
      <c r="G1004" t="s">
        <v>4579</v>
      </c>
    </row>
    <row r="1005" spans="1:7" x14ac:dyDescent="0.35">
      <c r="A1005" s="3" t="s">
        <v>2069</v>
      </c>
      <c r="B1005">
        <v>10.41668482118512</v>
      </c>
      <c r="C1005">
        <v>-5.2749758219088472</v>
      </c>
      <c r="D1005">
        <v>9.1624755250741662E-3</v>
      </c>
      <c r="E1005">
        <v>7.8580853045197324E-2</v>
      </c>
      <c r="F1005" s="18" t="str">
        <f t="shared" si="20"/>
        <v>101249847</v>
      </c>
      <c r="G1005" t="s">
        <v>4580</v>
      </c>
    </row>
    <row r="1006" spans="1:7" x14ac:dyDescent="0.35">
      <c r="A1006" s="3" t="s">
        <v>1444</v>
      </c>
      <c r="B1006">
        <v>11.8703910913376</v>
      </c>
      <c r="C1006">
        <v>-4.3855485001114474</v>
      </c>
      <c r="D1006">
        <v>9.167165141849086E-3</v>
      </c>
      <c r="E1006">
        <v>7.8580853045197324E-2</v>
      </c>
      <c r="F1006" s="18" t="str">
        <f t="shared" si="20"/>
        <v>101260190</v>
      </c>
      <c r="G1006" t="s">
        <v>4581</v>
      </c>
    </row>
    <row r="1007" spans="1:7" x14ac:dyDescent="0.35">
      <c r="A1007" s="3" t="s">
        <v>1584</v>
      </c>
      <c r="B1007">
        <v>10.081480828895</v>
      </c>
      <c r="C1007">
        <v>-5.2093885848140093</v>
      </c>
      <c r="D1007">
        <v>9.2108747470456363E-3</v>
      </c>
      <c r="E1007">
        <v>7.8652121042974824E-2</v>
      </c>
      <c r="F1007" s="18" t="str">
        <f t="shared" si="20"/>
        <v>101260926</v>
      </c>
      <c r="G1007" t="s">
        <v>4582</v>
      </c>
    </row>
    <row r="1008" spans="1:7" x14ac:dyDescent="0.35">
      <c r="A1008" s="3" t="s">
        <v>2022</v>
      </c>
      <c r="B1008">
        <v>8.0831711976822493</v>
      </c>
      <c r="C1008">
        <v>-4.9423082480772083</v>
      </c>
      <c r="D1008">
        <v>9.1897085823973955E-3</v>
      </c>
      <c r="E1008">
        <v>7.8652121042974824E-2</v>
      </c>
      <c r="F1008" s="18" t="str">
        <f t="shared" si="20"/>
        <v>101264044</v>
      </c>
      <c r="G1008" t="s">
        <v>4583</v>
      </c>
    </row>
    <row r="1009" spans="1:7" x14ac:dyDescent="0.35">
      <c r="A1009" s="3" t="s">
        <v>1986</v>
      </c>
      <c r="B1009">
        <v>8.2588396925089906</v>
      </c>
      <c r="C1009">
        <v>-4.9413486682473744</v>
      </c>
      <c r="D1009">
        <v>9.2115747086586389E-3</v>
      </c>
      <c r="E1009">
        <v>7.8652121042974824E-2</v>
      </c>
      <c r="F1009" s="18" t="str">
        <f t="shared" si="20"/>
        <v>101258578</v>
      </c>
      <c r="G1009" t="s">
        <v>4584</v>
      </c>
    </row>
    <row r="1010" spans="1:7" x14ac:dyDescent="0.35">
      <c r="A1010" s="3" t="s">
        <v>1700</v>
      </c>
      <c r="B1010">
        <v>8.050002526538659</v>
      </c>
      <c r="C1010">
        <v>-4.8829215761996432</v>
      </c>
      <c r="D1010">
        <v>9.210567559255119E-3</v>
      </c>
      <c r="E1010">
        <v>7.8652121042974824E-2</v>
      </c>
      <c r="F1010" s="18" t="str">
        <f t="shared" si="20"/>
        <v>112941537</v>
      </c>
      <c r="G1010" t="s">
        <v>4585</v>
      </c>
    </row>
    <row r="1011" spans="1:7" x14ac:dyDescent="0.35">
      <c r="A1011" s="3" t="s">
        <v>1876</v>
      </c>
      <c r="B1011">
        <v>7.5386933005752423</v>
      </c>
      <c r="C1011">
        <v>-4.8150848246013194</v>
      </c>
      <c r="D1011">
        <v>9.1962250331519314E-3</v>
      </c>
      <c r="E1011">
        <v>7.8652121042974824E-2</v>
      </c>
      <c r="F1011" s="18" t="str">
        <f t="shared" si="20"/>
        <v>101249833</v>
      </c>
      <c r="G1011" t="s">
        <v>4586</v>
      </c>
    </row>
    <row r="1012" spans="1:7" x14ac:dyDescent="0.35">
      <c r="A1012" s="3" t="s">
        <v>1259</v>
      </c>
      <c r="B1012">
        <v>10.790162019001521</v>
      </c>
      <c r="C1012">
        <v>-5.3092357200946578</v>
      </c>
      <c r="D1012">
        <v>9.2495077593301167E-3</v>
      </c>
      <c r="E1012">
        <v>7.8661580791461294E-2</v>
      </c>
      <c r="F1012" s="18" t="str">
        <f t="shared" si="20"/>
        <v>101265370</v>
      </c>
      <c r="G1012" t="s">
        <v>4587</v>
      </c>
    </row>
    <row r="1013" spans="1:7" x14ac:dyDescent="0.35">
      <c r="A1013" s="3" t="s">
        <v>1279</v>
      </c>
      <c r="B1013">
        <v>9.9757164159560894</v>
      </c>
      <c r="C1013">
        <v>-5.185835158303254</v>
      </c>
      <c r="D1013">
        <v>9.2678856419934202E-3</v>
      </c>
      <c r="E1013">
        <v>7.8661580791461294E-2</v>
      </c>
      <c r="F1013" s="18" t="str">
        <f t="shared" si="20"/>
        <v>101258309</v>
      </c>
      <c r="G1013" t="s">
        <v>4588</v>
      </c>
    </row>
    <row r="1014" spans="1:7" x14ac:dyDescent="0.35">
      <c r="A1014" s="3" t="s">
        <v>1994</v>
      </c>
      <c r="B1014">
        <v>8.7236056663706627</v>
      </c>
      <c r="C1014">
        <v>-5.0345681341587749</v>
      </c>
      <c r="D1014">
        <v>9.2505260495710333E-3</v>
      </c>
      <c r="E1014">
        <v>7.8661580791461294E-2</v>
      </c>
      <c r="F1014" s="18" t="str">
        <f t="shared" si="20"/>
        <v>101251208</v>
      </c>
      <c r="G1014" t="s">
        <v>4589</v>
      </c>
    </row>
    <row r="1015" spans="1:7" x14ac:dyDescent="0.35">
      <c r="A1015" s="3" t="s">
        <v>2246</v>
      </c>
      <c r="B1015">
        <v>16.70926951164116</v>
      </c>
      <c r="C1015">
        <v>-3.809475468917165</v>
      </c>
      <c r="D1015">
        <v>9.2582187588162931E-3</v>
      </c>
      <c r="E1015">
        <v>7.8661580791461294E-2</v>
      </c>
      <c r="F1015" s="18" t="str">
        <f t="shared" si="20"/>
        <v>101259394</v>
      </c>
      <c r="G1015" t="s">
        <v>4590</v>
      </c>
    </row>
    <row r="1016" spans="1:7" x14ac:dyDescent="0.35">
      <c r="A1016" s="3" t="s">
        <v>41</v>
      </c>
      <c r="B1016">
        <v>20.555747593105782</v>
      </c>
      <c r="C1016">
        <v>-3.7994094438673569</v>
      </c>
      <c r="D1016">
        <v>9.2512712388334237E-3</v>
      </c>
      <c r="E1016">
        <v>7.8661580791461294E-2</v>
      </c>
      <c r="F1016" s="18" t="str">
        <f t="shared" si="20"/>
        <v>101267838</v>
      </c>
      <c r="G1016" t="s">
        <v>3021</v>
      </c>
    </row>
    <row r="1017" spans="1:7" x14ac:dyDescent="0.35">
      <c r="A1017" s="3" t="s">
        <v>2316</v>
      </c>
      <c r="B1017">
        <v>22.745989043961799</v>
      </c>
      <c r="C1017">
        <v>-3.42399483186195</v>
      </c>
      <c r="D1017">
        <v>9.2656972283750999E-3</v>
      </c>
      <c r="E1017">
        <v>7.8661580791461294E-2</v>
      </c>
      <c r="F1017" s="18" t="str">
        <f t="shared" si="20"/>
        <v>101250370</v>
      </c>
      <c r="G1017" t="s">
        <v>4591</v>
      </c>
    </row>
    <row r="1018" spans="1:7" x14ac:dyDescent="0.35">
      <c r="A1018" s="3" t="s">
        <v>1534</v>
      </c>
      <c r="B1018">
        <v>163.3758155875768</v>
      </c>
      <c r="C1018">
        <v>-2.839826053469674</v>
      </c>
      <c r="D1018">
        <v>9.2704423805632218E-3</v>
      </c>
      <c r="E1018">
        <v>7.8661580791461294E-2</v>
      </c>
      <c r="F1018" s="18" t="str">
        <f t="shared" si="20"/>
        <v>101249905</v>
      </c>
      <c r="G1018" t="s">
        <v>4104</v>
      </c>
    </row>
    <row r="1019" spans="1:7" x14ac:dyDescent="0.35">
      <c r="A1019" s="3" t="s">
        <v>565</v>
      </c>
      <c r="B1019">
        <v>205.54738171946209</v>
      </c>
      <c r="C1019">
        <v>-2.4001483898560481</v>
      </c>
      <c r="D1019">
        <v>9.2472708553477407E-3</v>
      </c>
      <c r="E1019">
        <v>7.8661580791461294E-2</v>
      </c>
      <c r="F1019" s="18" t="str">
        <f t="shared" si="20"/>
        <v>101248302</v>
      </c>
      <c r="G1019" t="s">
        <v>2945</v>
      </c>
    </row>
    <row r="1020" spans="1:7" x14ac:dyDescent="0.35">
      <c r="A1020" s="3" t="s">
        <v>2127</v>
      </c>
      <c r="B1020">
        <v>10.12469137747229</v>
      </c>
      <c r="C1020">
        <v>-4.1544051056598263</v>
      </c>
      <c r="D1020">
        <v>9.3019683021448134E-3</v>
      </c>
      <c r="E1020">
        <v>7.8867661207679171E-2</v>
      </c>
      <c r="F1020" s="18" t="str">
        <f t="shared" si="20"/>
        <v>101243746</v>
      </c>
      <c r="G1020" t="s">
        <v>4592</v>
      </c>
    </row>
    <row r="1021" spans="1:7" x14ac:dyDescent="0.35">
      <c r="A1021" s="3" t="s">
        <v>1759</v>
      </c>
      <c r="B1021">
        <v>15.83924317864088</v>
      </c>
      <c r="C1021">
        <v>-3.7412612240797229</v>
      </c>
      <c r="D1021">
        <v>9.3118832948732994E-3</v>
      </c>
      <c r="E1021">
        <v>7.889033320190092E-2</v>
      </c>
      <c r="F1021" s="18" t="str">
        <f t="shared" si="20"/>
        <v>101259341</v>
      </c>
      <c r="G1021" t="s">
        <v>4593</v>
      </c>
    </row>
    <row r="1022" spans="1:7" x14ac:dyDescent="0.35">
      <c r="A1022" s="3" t="s">
        <v>1816</v>
      </c>
      <c r="B1022">
        <v>9.0679007403281346</v>
      </c>
      <c r="C1022">
        <v>-5.1073670766850752</v>
      </c>
      <c r="D1022">
        <v>9.3230384491099806E-3</v>
      </c>
      <c r="E1022">
        <v>7.889473913990902E-2</v>
      </c>
      <c r="F1022" s="18" t="str">
        <f t="shared" si="20"/>
        <v>101257779</v>
      </c>
      <c r="G1022" t="s">
        <v>4594</v>
      </c>
    </row>
    <row r="1023" spans="1:7" x14ac:dyDescent="0.35">
      <c r="A1023" s="3" t="s">
        <v>1758</v>
      </c>
      <c r="B1023">
        <v>9.2421652541008577</v>
      </c>
      <c r="C1023">
        <v>-5.0997282299844802</v>
      </c>
      <c r="D1023">
        <v>9.3532473162259988E-3</v>
      </c>
      <c r="E1023">
        <v>7.8920931504792513E-2</v>
      </c>
      <c r="F1023" s="18" t="str">
        <f t="shared" si="20"/>
        <v>101262316</v>
      </c>
    </row>
    <row r="1024" spans="1:7" x14ac:dyDescent="0.35">
      <c r="A1024" s="3" t="s">
        <v>1554</v>
      </c>
      <c r="B1024">
        <v>15.771065780676389</v>
      </c>
      <c r="C1024">
        <v>-4.176503581533793</v>
      </c>
      <c r="D1024">
        <v>9.3589576415045381E-3</v>
      </c>
      <c r="E1024">
        <v>7.8920931504792513E-2</v>
      </c>
      <c r="F1024" s="18" t="str">
        <f t="shared" si="20"/>
        <v>101246121</v>
      </c>
      <c r="G1024" t="s">
        <v>4595</v>
      </c>
    </row>
    <row r="1025" spans="1:7" x14ac:dyDescent="0.35">
      <c r="A1025" s="3" t="s">
        <v>1777</v>
      </c>
      <c r="B1025">
        <v>10.0809890971756</v>
      </c>
      <c r="C1025">
        <v>-4.1484285543623223</v>
      </c>
      <c r="D1025">
        <v>9.3415183792634505E-3</v>
      </c>
      <c r="E1025">
        <v>7.8920931504792513E-2</v>
      </c>
      <c r="F1025" s="18" t="str">
        <f t="shared" si="20"/>
        <v>101248981</v>
      </c>
      <c r="G1025" t="s">
        <v>4596</v>
      </c>
    </row>
    <row r="1026" spans="1:7" x14ac:dyDescent="0.35">
      <c r="A1026" s="3" t="s">
        <v>1275</v>
      </c>
      <c r="B1026">
        <v>25.898358730616039</v>
      </c>
      <c r="C1026">
        <v>-3.219929833652631</v>
      </c>
      <c r="D1026">
        <v>9.3463773649968915E-3</v>
      </c>
      <c r="E1026">
        <v>7.8920931504792513E-2</v>
      </c>
      <c r="F1026" s="18" t="str">
        <f t="shared" si="20"/>
        <v>101247864</v>
      </c>
      <c r="G1026" t="s">
        <v>4597</v>
      </c>
    </row>
    <row r="1027" spans="1:7" x14ac:dyDescent="0.35">
      <c r="A1027" s="3" t="s">
        <v>1653</v>
      </c>
      <c r="B1027">
        <v>7.7763672008038922</v>
      </c>
      <c r="C1027">
        <v>-4.8295177712427142</v>
      </c>
      <c r="D1027">
        <v>9.4465190099391593E-3</v>
      </c>
      <c r="E1027">
        <v>7.9511078236255389E-2</v>
      </c>
      <c r="F1027" s="18" t="str">
        <f t="shared" si="20"/>
        <v>101251282</v>
      </c>
      <c r="G1027" t="s">
        <v>4598</v>
      </c>
    </row>
    <row r="1028" spans="1:7" x14ac:dyDescent="0.35">
      <c r="A1028" s="3" t="s">
        <v>189</v>
      </c>
      <c r="B1028">
        <v>11.565350361283359</v>
      </c>
      <c r="C1028">
        <v>-4.3421714217447134</v>
      </c>
      <c r="D1028">
        <v>9.4571208588593181E-3</v>
      </c>
      <c r="E1028">
        <v>7.9511078236255389E-2</v>
      </c>
      <c r="F1028" s="18" t="str">
        <f t="shared" ref="F1028:F1091" si="21">REPLACE(A1028,1,7,"")</f>
        <v>101267193</v>
      </c>
      <c r="G1028" t="s">
        <v>4599</v>
      </c>
    </row>
    <row r="1029" spans="1:7" x14ac:dyDescent="0.35">
      <c r="A1029" s="3" t="s">
        <v>317</v>
      </c>
      <c r="B1029">
        <v>18.665834023401509</v>
      </c>
      <c r="C1029">
        <v>-3.6194566482847979</v>
      </c>
      <c r="D1029">
        <v>9.4617586764589451E-3</v>
      </c>
      <c r="E1029">
        <v>7.9511078236255389E-2</v>
      </c>
      <c r="F1029" s="18" t="str">
        <f t="shared" si="21"/>
        <v>101251452</v>
      </c>
      <c r="G1029" t="s">
        <v>4600</v>
      </c>
    </row>
    <row r="1030" spans="1:7" x14ac:dyDescent="0.35">
      <c r="A1030" s="3" t="s">
        <v>1439</v>
      </c>
      <c r="B1030">
        <v>23.66268461061733</v>
      </c>
      <c r="C1030">
        <v>-3.4953289433251209</v>
      </c>
      <c r="D1030">
        <v>9.4425629029400715E-3</v>
      </c>
      <c r="E1030">
        <v>7.9511078236255389E-2</v>
      </c>
      <c r="F1030" s="18" t="str">
        <f t="shared" si="21"/>
        <v>101246002</v>
      </c>
      <c r="G1030" t="s">
        <v>4601</v>
      </c>
    </row>
    <row r="1031" spans="1:7" x14ac:dyDescent="0.35">
      <c r="A1031" s="3" t="s">
        <v>2330</v>
      </c>
      <c r="B1031">
        <v>44.951944304018632</v>
      </c>
      <c r="C1031">
        <v>-2.993407663126515</v>
      </c>
      <c r="D1031">
        <v>9.465430791411036E-3</v>
      </c>
      <c r="E1031">
        <v>7.9511078236255389E-2</v>
      </c>
      <c r="F1031" s="18" t="str">
        <f t="shared" si="21"/>
        <v>101261200</v>
      </c>
      <c r="G1031" t="s">
        <v>4602</v>
      </c>
    </row>
    <row r="1032" spans="1:7" x14ac:dyDescent="0.35">
      <c r="A1032" s="3" t="s">
        <v>1631</v>
      </c>
      <c r="B1032">
        <v>15.1746154113921</v>
      </c>
      <c r="C1032">
        <v>-3.6479000197139708</v>
      </c>
      <c r="D1032">
        <v>9.4908062970427004E-3</v>
      </c>
      <c r="E1032">
        <v>7.9608823404056298E-2</v>
      </c>
      <c r="F1032" s="18" t="str">
        <f t="shared" si="21"/>
        <v>101253082</v>
      </c>
      <c r="G1032" t="s">
        <v>4603</v>
      </c>
    </row>
    <row r="1033" spans="1:7" x14ac:dyDescent="0.35">
      <c r="A1033" s="3" t="s">
        <v>1263</v>
      </c>
      <c r="B1033">
        <v>10.05943814768972</v>
      </c>
      <c r="C1033">
        <v>-4.1280629271375284</v>
      </c>
      <c r="D1033">
        <v>9.5008664178707364E-3</v>
      </c>
      <c r="E1033">
        <v>7.962456894053975E-2</v>
      </c>
      <c r="F1033" s="18" t="str">
        <f t="shared" si="21"/>
        <v>101263162</v>
      </c>
      <c r="G1033" t="s">
        <v>4604</v>
      </c>
    </row>
    <row r="1034" spans="1:7" x14ac:dyDescent="0.35">
      <c r="A1034" s="3" t="s">
        <v>1546</v>
      </c>
      <c r="B1034">
        <v>7.7792850512130514</v>
      </c>
      <c r="C1034">
        <v>-4.8623709666785437</v>
      </c>
      <c r="D1034">
        <v>9.5259282982639408E-3</v>
      </c>
      <c r="E1034">
        <v>7.9773242743724548E-2</v>
      </c>
      <c r="F1034" s="18" t="str">
        <f t="shared" si="21"/>
        <v>101265117</v>
      </c>
      <c r="G1034" t="s">
        <v>4605</v>
      </c>
    </row>
    <row r="1035" spans="1:7" x14ac:dyDescent="0.35">
      <c r="A1035" s="3" t="s">
        <v>1786</v>
      </c>
      <c r="B1035">
        <v>11.26713598076368</v>
      </c>
      <c r="C1035">
        <v>-4.3149922125613838</v>
      </c>
      <c r="D1035">
        <v>9.5586779821189519E-3</v>
      </c>
      <c r="E1035">
        <v>7.9986018905672793E-2</v>
      </c>
      <c r="F1035" s="18" t="str">
        <f t="shared" si="21"/>
        <v>101258662</v>
      </c>
      <c r="G1035" t="s">
        <v>4606</v>
      </c>
    </row>
    <row r="1036" spans="1:7" x14ac:dyDescent="0.35">
      <c r="A1036" s="3" t="s">
        <v>2170</v>
      </c>
      <c r="B1036">
        <v>35.988625352847663</v>
      </c>
      <c r="C1036">
        <v>-2.9722204157568859</v>
      </c>
      <c r="D1036">
        <v>9.5814126335513582E-3</v>
      </c>
      <c r="E1036">
        <v>8.0114728044928654E-2</v>
      </c>
      <c r="F1036" s="18" t="str">
        <f t="shared" si="21"/>
        <v>101259686</v>
      </c>
      <c r="G1036" t="s">
        <v>3108</v>
      </c>
    </row>
    <row r="1037" spans="1:7" x14ac:dyDescent="0.35">
      <c r="A1037" s="3" t="s">
        <v>1753</v>
      </c>
      <c r="B1037">
        <v>11.118153082604151</v>
      </c>
      <c r="C1037">
        <v>-4.2415524094653554</v>
      </c>
      <c r="D1037">
        <v>9.5971262817852402E-3</v>
      </c>
      <c r="E1037">
        <v>8.0184578865069162E-2</v>
      </c>
      <c r="F1037" s="18" t="str">
        <f t="shared" si="21"/>
        <v>101247618</v>
      </c>
      <c r="G1037" t="s">
        <v>4607</v>
      </c>
    </row>
    <row r="1038" spans="1:7" x14ac:dyDescent="0.35">
      <c r="A1038" s="3" t="s">
        <v>1530</v>
      </c>
      <c r="B1038">
        <v>10.67817010039118</v>
      </c>
      <c r="C1038">
        <v>-4.2289255133404637</v>
      </c>
      <c r="D1038">
        <v>9.645275560073668E-3</v>
      </c>
      <c r="E1038">
        <v>8.0525116649044159E-2</v>
      </c>
      <c r="F1038" s="18" t="str">
        <f t="shared" si="21"/>
        <v>101252970</v>
      </c>
      <c r="G1038" t="s">
        <v>4608</v>
      </c>
    </row>
    <row r="1039" spans="1:7" x14ac:dyDescent="0.35">
      <c r="A1039" s="3" t="s">
        <v>2360</v>
      </c>
      <c r="B1039">
        <v>9.2096102098146329</v>
      </c>
      <c r="C1039">
        <v>-5.0927595869564524</v>
      </c>
      <c r="D1039">
        <v>9.6781543994164596E-3</v>
      </c>
      <c r="E1039">
        <v>8.0627308354246405E-2</v>
      </c>
      <c r="F1039" s="18" t="str">
        <f t="shared" si="21"/>
        <v>101261792</v>
      </c>
      <c r="G1039" t="s">
        <v>4609</v>
      </c>
    </row>
    <row r="1040" spans="1:7" x14ac:dyDescent="0.35">
      <c r="A1040" s="3" t="s">
        <v>1610</v>
      </c>
      <c r="B1040">
        <v>12.434399641004321</v>
      </c>
      <c r="C1040">
        <v>-4.4375286160888514</v>
      </c>
      <c r="D1040">
        <v>9.672712378117284E-3</v>
      </c>
      <c r="E1040">
        <v>8.0627308354246405E-2</v>
      </c>
      <c r="F1040" s="18" t="str">
        <f t="shared" si="21"/>
        <v>101255387</v>
      </c>
      <c r="G1040" t="s">
        <v>4610</v>
      </c>
    </row>
    <row r="1041" spans="1:7" x14ac:dyDescent="0.35">
      <c r="A1041" s="3" t="s">
        <v>948</v>
      </c>
      <c r="B1041">
        <v>13.295003529307159</v>
      </c>
      <c r="C1041">
        <v>-3.9182511736620729</v>
      </c>
      <c r="D1041">
        <v>9.6871176352187737E-3</v>
      </c>
      <c r="E1041">
        <v>8.0627308354246405E-2</v>
      </c>
      <c r="F1041" s="18" t="str">
        <f t="shared" si="21"/>
        <v>101267451</v>
      </c>
      <c r="G1041" t="s">
        <v>4611</v>
      </c>
    </row>
    <row r="1042" spans="1:7" x14ac:dyDescent="0.35">
      <c r="A1042" s="3" t="s">
        <v>1419</v>
      </c>
      <c r="B1042">
        <v>7.4072484103271972</v>
      </c>
      <c r="C1042">
        <v>-4.7855977868641801</v>
      </c>
      <c r="D1042">
        <v>9.7121200865967726E-3</v>
      </c>
      <c r="E1042">
        <v>8.0773701025551023E-2</v>
      </c>
      <c r="F1042" s="18" t="str">
        <f t="shared" si="21"/>
        <v>101267572</v>
      </c>
      <c r="G1042" t="s">
        <v>4612</v>
      </c>
    </row>
    <row r="1043" spans="1:7" x14ac:dyDescent="0.35">
      <c r="A1043" s="3" t="s">
        <v>1730</v>
      </c>
      <c r="B1043">
        <v>15.253642802288351</v>
      </c>
      <c r="C1043">
        <v>-3.6830118150974669</v>
      </c>
      <c r="D1043">
        <v>9.727576394796187E-3</v>
      </c>
      <c r="E1043">
        <v>8.0840537621132302E-2</v>
      </c>
      <c r="F1043" s="18" t="str">
        <f t="shared" si="21"/>
        <v>101249731</v>
      </c>
      <c r="G1043" t="s">
        <v>4613</v>
      </c>
    </row>
    <row r="1044" spans="1:7" x14ac:dyDescent="0.35">
      <c r="A1044" s="3" t="s">
        <v>1326</v>
      </c>
      <c r="B1044">
        <v>10.67966426113597</v>
      </c>
      <c r="C1044">
        <v>-4.2031698560462036</v>
      </c>
      <c r="D1044">
        <v>9.7619877501301279E-3</v>
      </c>
      <c r="E1044">
        <v>8.0941291124556891E-2</v>
      </c>
      <c r="F1044" s="18" t="str">
        <f t="shared" si="21"/>
        <v>101252640</v>
      </c>
      <c r="G1044" t="s">
        <v>4614</v>
      </c>
    </row>
    <row r="1045" spans="1:7" x14ac:dyDescent="0.35">
      <c r="A1045" s="3" t="s">
        <v>1767</v>
      </c>
      <c r="B1045">
        <v>27.560851626870271</v>
      </c>
      <c r="C1045">
        <v>-3.1585136683152371</v>
      </c>
      <c r="D1045">
        <v>9.7567999743157392E-3</v>
      </c>
      <c r="E1045">
        <v>8.0941291124556891E-2</v>
      </c>
      <c r="F1045" s="18" t="str">
        <f t="shared" si="21"/>
        <v>101264429</v>
      </c>
      <c r="G1045" t="s">
        <v>4615</v>
      </c>
    </row>
    <row r="1046" spans="1:7" x14ac:dyDescent="0.35">
      <c r="A1046" s="3" t="s">
        <v>1899</v>
      </c>
      <c r="B1046">
        <v>7.6064892366143191</v>
      </c>
      <c r="C1046">
        <v>-4.8363880021704304</v>
      </c>
      <c r="D1046">
        <v>9.7771137676939453E-3</v>
      </c>
      <c r="E1046">
        <v>8.1005060455532726E-2</v>
      </c>
      <c r="F1046" s="18" t="str">
        <f t="shared" si="21"/>
        <v>101248794</v>
      </c>
      <c r="G1046" t="s">
        <v>4616</v>
      </c>
    </row>
    <row r="1047" spans="1:7" x14ac:dyDescent="0.35">
      <c r="A1047" s="3" t="s">
        <v>2178</v>
      </c>
      <c r="B1047">
        <v>38.391876588002063</v>
      </c>
      <c r="C1047">
        <v>-3.1961660481100518</v>
      </c>
      <c r="D1047">
        <v>9.8294889969500216E-3</v>
      </c>
      <c r="E1047">
        <v>8.1377114454232902E-2</v>
      </c>
      <c r="F1047" s="18" t="str">
        <f t="shared" si="21"/>
        <v>101258606</v>
      </c>
      <c r="G1047" t="s">
        <v>4617</v>
      </c>
    </row>
    <row r="1048" spans="1:7" x14ac:dyDescent="0.35">
      <c r="A1048" s="3" t="s">
        <v>1808</v>
      </c>
      <c r="B1048">
        <v>8.93565581653049</v>
      </c>
      <c r="C1048">
        <v>-5.0611978143307699</v>
      </c>
      <c r="D1048">
        <v>9.884034085422223E-3</v>
      </c>
      <c r="E1048">
        <v>8.159242903992428E-2</v>
      </c>
      <c r="F1048" s="18" t="str">
        <f t="shared" si="21"/>
        <v>101265446</v>
      </c>
      <c r="G1048" t="s">
        <v>4618</v>
      </c>
    </row>
    <row r="1049" spans="1:7" x14ac:dyDescent="0.35">
      <c r="A1049" s="3" t="s">
        <v>534</v>
      </c>
      <c r="B1049">
        <v>33.115143613099072</v>
      </c>
      <c r="C1049">
        <v>-3.0646106852335779</v>
      </c>
      <c r="D1049">
        <v>9.8934197646182755E-3</v>
      </c>
      <c r="E1049">
        <v>8.1596372699103789E-2</v>
      </c>
      <c r="F1049" s="18" t="str">
        <f t="shared" si="21"/>
        <v>101243891</v>
      </c>
      <c r="G1049" t="s">
        <v>4619</v>
      </c>
    </row>
    <row r="1050" spans="1:7" x14ac:dyDescent="0.35">
      <c r="A1050" s="3" t="s">
        <v>1553</v>
      </c>
      <c r="B1050">
        <v>9.447063013522877</v>
      </c>
      <c r="C1050">
        <v>-5.0984678628983806</v>
      </c>
      <c r="D1050">
        <v>9.9030178002318166E-3</v>
      </c>
      <c r="E1050">
        <v>8.1613751084361308E-2</v>
      </c>
      <c r="F1050" s="18" t="str">
        <f t="shared" si="21"/>
        <v>101245631</v>
      </c>
      <c r="G1050" t="s">
        <v>4274</v>
      </c>
    </row>
    <row r="1051" spans="1:7" x14ac:dyDescent="0.35">
      <c r="A1051" s="3" t="s">
        <v>1308</v>
      </c>
      <c r="B1051">
        <v>7.4650416646834481</v>
      </c>
      <c r="C1051">
        <v>-4.8207712498574642</v>
      </c>
      <c r="D1051">
        <v>9.9175477477492762E-3</v>
      </c>
      <c r="E1051">
        <v>8.1671717847111386E-2</v>
      </c>
      <c r="F1051" s="18" t="str">
        <f t="shared" si="21"/>
        <v>101244814</v>
      </c>
      <c r="G1051" t="s">
        <v>4620</v>
      </c>
    </row>
    <row r="1052" spans="1:7" x14ac:dyDescent="0.35">
      <c r="A1052" s="3" t="s">
        <v>771</v>
      </c>
      <c r="B1052">
        <v>14.298277292613079</v>
      </c>
      <c r="C1052">
        <v>-4.0107937370613982</v>
      </c>
      <c r="D1052">
        <v>9.9292490602795394E-3</v>
      </c>
      <c r="E1052">
        <v>8.1706320628206625E-2</v>
      </c>
      <c r="F1052" s="18" t="str">
        <f t="shared" si="21"/>
        <v>101262232</v>
      </c>
      <c r="G1052" t="s">
        <v>3290</v>
      </c>
    </row>
    <row r="1053" spans="1:7" x14ac:dyDescent="0.35">
      <c r="A1053" s="3" t="s">
        <v>1424</v>
      </c>
      <c r="B1053">
        <v>11.08969113556978</v>
      </c>
      <c r="C1053">
        <v>-5.3520255719270278</v>
      </c>
      <c r="D1053">
        <v>9.9416299185182203E-3</v>
      </c>
      <c r="E1053">
        <v>8.1746458839438499E-2</v>
      </c>
      <c r="F1053" s="18" t="str">
        <f t="shared" si="21"/>
        <v>101266178</v>
      </c>
      <c r="G1053" t="s">
        <v>4621</v>
      </c>
    </row>
    <row r="1054" spans="1:7" x14ac:dyDescent="0.35">
      <c r="A1054" s="3" t="s">
        <v>1641</v>
      </c>
      <c r="B1054">
        <v>44.11904989272837</v>
      </c>
      <c r="C1054">
        <v>-2.8779895987444668</v>
      </c>
      <c r="D1054">
        <v>9.9519879838263232E-3</v>
      </c>
      <c r="E1054">
        <v>8.1769916352781136E-2</v>
      </c>
      <c r="F1054" s="18" t="str">
        <f t="shared" si="21"/>
        <v>101247317</v>
      </c>
      <c r="G1054" t="s">
        <v>4622</v>
      </c>
    </row>
    <row r="1055" spans="1:7" x14ac:dyDescent="0.35">
      <c r="A1055" s="3" t="s">
        <v>1582</v>
      </c>
      <c r="B1055">
        <v>8.042882638848079</v>
      </c>
      <c r="C1055">
        <v>-4.9329402594411249</v>
      </c>
      <c r="D1055">
        <v>1.0001424790704859E-2</v>
      </c>
      <c r="E1055">
        <v>8.211418469836429E-2</v>
      </c>
      <c r="F1055" s="18" t="str">
        <f t="shared" si="21"/>
        <v>101260633</v>
      </c>
      <c r="G1055" t="s">
        <v>4623</v>
      </c>
    </row>
    <row r="1056" spans="1:7" x14ac:dyDescent="0.35">
      <c r="A1056" s="3" t="s">
        <v>1311</v>
      </c>
      <c r="B1056">
        <v>7.669030296879022</v>
      </c>
      <c r="C1056">
        <v>-4.8648386078803627</v>
      </c>
      <c r="D1056">
        <v>1.009942164747462E-2</v>
      </c>
      <c r="E1056">
        <v>8.227710219151789E-2</v>
      </c>
      <c r="F1056" s="18" t="str">
        <f t="shared" si="21"/>
        <v>101267456</v>
      </c>
      <c r="G1056" t="s">
        <v>4624</v>
      </c>
    </row>
    <row r="1057" spans="1:7" x14ac:dyDescent="0.35">
      <c r="A1057" s="3" t="s">
        <v>2189</v>
      </c>
      <c r="B1057">
        <v>7.3399340909253832</v>
      </c>
      <c r="C1057">
        <v>-4.7637843442569983</v>
      </c>
      <c r="D1057">
        <v>1.004946546957341E-2</v>
      </c>
      <c r="E1057">
        <v>8.227710219151789E-2</v>
      </c>
      <c r="F1057" s="18" t="str">
        <f t="shared" si="21"/>
        <v>101262674</v>
      </c>
      <c r="G1057" t="s">
        <v>4625</v>
      </c>
    </row>
    <row r="1058" spans="1:7" x14ac:dyDescent="0.35">
      <c r="A1058" s="3" t="s">
        <v>2201</v>
      </c>
      <c r="B1058">
        <v>11.844747198247131</v>
      </c>
      <c r="C1058">
        <v>-4.3658907234842097</v>
      </c>
      <c r="D1058">
        <v>1.007182673402832E-2</v>
      </c>
      <c r="E1058">
        <v>8.227710219151789E-2</v>
      </c>
      <c r="F1058" s="18" t="str">
        <f t="shared" si="21"/>
        <v>101252447</v>
      </c>
      <c r="G1058" t="s">
        <v>3187</v>
      </c>
    </row>
    <row r="1059" spans="1:7" x14ac:dyDescent="0.35">
      <c r="A1059" s="3" t="s">
        <v>1042</v>
      </c>
      <c r="B1059">
        <v>10.4485665945133</v>
      </c>
      <c r="C1059">
        <v>-4.1829186809399621</v>
      </c>
      <c r="D1059">
        <v>1.0116228276312769E-2</v>
      </c>
      <c r="E1059">
        <v>8.227710219151789E-2</v>
      </c>
      <c r="F1059" s="18" t="str">
        <f t="shared" si="21"/>
        <v>101259114</v>
      </c>
      <c r="G1059" t="s">
        <v>4626</v>
      </c>
    </row>
    <row r="1060" spans="1:7" x14ac:dyDescent="0.35">
      <c r="A1060" s="3" t="s">
        <v>2273</v>
      </c>
      <c r="B1060">
        <v>10.062498404165121</v>
      </c>
      <c r="C1060">
        <v>-4.1283752593358942</v>
      </c>
      <c r="D1060">
        <v>1.0100845436875561E-2</v>
      </c>
      <c r="E1060">
        <v>8.227710219151789E-2</v>
      </c>
      <c r="F1060" s="18" t="str">
        <f t="shared" si="21"/>
        <v>101259117</v>
      </c>
      <c r="G1060" t="s">
        <v>4627</v>
      </c>
    </row>
    <row r="1061" spans="1:7" x14ac:dyDescent="0.35">
      <c r="A1061" s="3" t="s">
        <v>791</v>
      </c>
      <c r="B1061">
        <v>12.76193920076833</v>
      </c>
      <c r="C1061">
        <v>-3.8295488074681669</v>
      </c>
      <c r="D1061">
        <v>1.0090097080272279E-2</v>
      </c>
      <c r="E1061">
        <v>8.227710219151789E-2</v>
      </c>
      <c r="F1061" s="18" t="str">
        <f t="shared" si="21"/>
        <v>101266355</v>
      </c>
      <c r="G1061" t="s">
        <v>4628</v>
      </c>
    </row>
    <row r="1062" spans="1:7" x14ac:dyDescent="0.35">
      <c r="A1062" s="3" t="s">
        <v>957</v>
      </c>
      <c r="B1062">
        <v>15.691393703818971</v>
      </c>
      <c r="C1062">
        <v>-3.709855632428813</v>
      </c>
      <c r="D1062">
        <v>1.00800097777765E-2</v>
      </c>
      <c r="E1062">
        <v>8.227710219151789E-2</v>
      </c>
      <c r="F1062" s="18" t="str">
        <f t="shared" si="21"/>
        <v>101248248</v>
      </c>
      <c r="G1062" t="s">
        <v>3484</v>
      </c>
    </row>
    <row r="1063" spans="1:7" x14ac:dyDescent="0.35">
      <c r="A1063" s="3" t="s">
        <v>711</v>
      </c>
      <c r="B1063">
        <v>22.26938535889871</v>
      </c>
      <c r="C1063">
        <v>-3.6504669644990901</v>
      </c>
      <c r="D1063">
        <v>1.0082234260596901E-2</v>
      </c>
      <c r="E1063">
        <v>8.227710219151789E-2</v>
      </c>
      <c r="F1063" s="18" t="str">
        <f t="shared" si="21"/>
        <v>101266652</v>
      </c>
      <c r="G1063" t="s">
        <v>3140</v>
      </c>
    </row>
    <row r="1064" spans="1:7" x14ac:dyDescent="0.35">
      <c r="A1064" s="3" t="s">
        <v>1900</v>
      </c>
      <c r="B1064">
        <v>27.633530656111262</v>
      </c>
      <c r="C1064">
        <v>-3.355975140676505</v>
      </c>
      <c r="D1064">
        <v>1.003615077730686E-2</v>
      </c>
      <c r="E1064">
        <v>8.227710219151789E-2</v>
      </c>
      <c r="F1064" s="18" t="str">
        <f t="shared" si="21"/>
        <v>544270</v>
      </c>
    </row>
    <row r="1065" spans="1:7" x14ac:dyDescent="0.35">
      <c r="A1065" s="3" t="s">
        <v>1393</v>
      </c>
      <c r="B1065">
        <v>24.60611776412782</v>
      </c>
      <c r="C1065">
        <v>-3.3359893038636299</v>
      </c>
      <c r="D1065">
        <v>1.011944166467499E-2</v>
      </c>
      <c r="E1065">
        <v>8.227710219151789E-2</v>
      </c>
      <c r="F1065" s="18" t="str">
        <f t="shared" si="21"/>
        <v>101263563</v>
      </c>
      <c r="G1065" t="s">
        <v>4629</v>
      </c>
    </row>
    <row r="1066" spans="1:7" x14ac:dyDescent="0.35">
      <c r="A1066" s="3" t="s">
        <v>2182</v>
      </c>
      <c r="B1066">
        <v>161.70808637575379</v>
      </c>
      <c r="C1066">
        <v>-2.7369302613917021</v>
      </c>
      <c r="D1066">
        <v>1.008556533429829E-2</v>
      </c>
      <c r="E1066">
        <v>8.227710219151789E-2</v>
      </c>
      <c r="F1066" s="18" t="str">
        <f t="shared" si="21"/>
        <v>101257121</v>
      </c>
      <c r="G1066" t="s">
        <v>4630</v>
      </c>
    </row>
    <row r="1067" spans="1:7" x14ac:dyDescent="0.35">
      <c r="A1067" s="3" t="s">
        <v>1893</v>
      </c>
      <c r="B1067">
        <v>10.13531983947235</v>
      </c>
      <c r="C1067">
        <v>-5.2557872014878004</v>
      </c>
      <c r="D1067">
        <v>1.0139176312934079E-2</v>
      </c>
      <c r="E1067">
        <v>8.2314698904185413E-2</v>
      </c>
      <c r="F1067" s="18" t="str">
        <f t="shared" si="21"/>
        <v>101258973</v>
      </c>
      <c r="G1067" t="s">
        <v>4631</v>
      </c>
    </row>
    <row r="1068" spans="1:7" x14ac:dyDescent="0.35">
      <c r="A1068" s="3" t="s">
        <v>1376</v>
      </c>
      <c r="B1068">
        <v>7.8486164596081238</v>
      </c>
      <c r="C1068">
        <v>-4.8540832187529173</v>
      </c>
      <c r="D1068">
        <v>1.0134702647309301E-2</v>
      </c>
      <c r="E1068">
        <v>8.2314698904185413E-2</v>
      </c>
      <c r="F1068" s="18" t="str">
        <f t="shared" si="21"/>
        <v>101258121</v>
      </c>
      <c r="G1068" t="s">
        <v>4632</v>
      </c>
    </row>
    <row r="1069" spans="1:7" x14ac:dyDescent="0.35">
      <c r="A1069" s="3" t="s">
        <v>1634</v>
      </c>
      <c r="B1069">
        <v>7.4000246630020978</v>
      </c>
      <c r="C1069">
        <v>-4.8032796265564359</v>
      </c>
      <c r="D1069">
        <v>1.0157621890384161E-2</v>
      </c>
      <c r="E1069">
        <v>8.240304578982531E-2</v>
      </c>
      <c r="F1069" s="18" t="str">
        <f t="shared" si="21"/>
        <v>101258064</v>
      </c>
      <c r="G1069" t="s">
        <v>4633</v>
      </c>
    </row>
    <row r="1070" spans="1:7" x14ac:dyDescent="0.35">
      <c r="A1070" s="3" t="s">
        <v>1441</v>
      </c>
      <c r="B1070">
        <v>8.7623953370675132</v>
      </c>
      <c r="C1070">
        <v>-5.0268485994209442</v>
      </c>
      <c r="D1070">
        <v>1.020167657191929E-2</v>
      </c>
      <c r="E1070">
        <v>8.2631271909119605E-2</v>
      </c>
      <c r="F1070" s="18" t="str">
        <f t="shared" si="21"/>
        <v>101262972</v>
      </c>
      <c r="G1070" t="s">
        <v>4634</v>
      </c>
    </row>
    <row r="1071" spans="1:7" x14ac:dyDescent="0.35">
      <c r="A1071" s="3" t="s">
        <v>2300</v>
      </c>
      <c r="B1071">
        <v>10.891421898707691</v>
      </c>
      <c r="C1071">
        <v>-4.2264958621199158</v>
      </c>
      <c r="D1071">
        <v>1.019971015745739E-2</v>
      </c>
      <c r="E1071">
        <v>8.2631271909119605E-2</v>
      </c>
      <c r="F1071" s="18" t="str">
        <f t="shared" si="21"/>
        <v>101249329</v>
      </c>
      <c r="G1071" t="s">
        <v>4635</v>
      </c>
    </row>
    <row r="1072" spans="1:7" x14ac:dyDescent="0.35">
      <c r="A1072" s="3" t="s">
        <v>1737</v>
      </c>
      <c r="B1072">
        <v>13.03550041307847</v>
      </c>
      <c r="C1072">
        <v>-3.8645416916145718</v>
      </c>
      <c r="D1072">
        <v>1.0208507754903621E-2</v>
      </c>
      <c r="E1072">
        <v>8.2631271909119605E-2</v>
      </c>
      <c r="F1072" s="18" t="str">
        <f t="shared" si="21"/>
        <v>101252882</v>
      </c>
      <c r="G1072" t="s">
        <v>4636</v>
      </c>
    </row>
    <row r="1073" spans="1:7" x14ac:dyDescent="0.35">
      <c r="A1073" s="3" t="s">
        <v>1855</v>
      </c>
      <c r="B1073">
        <v>14.803872063577</v>
      </c>
      <c r="C1073">
        <v>-4.0432162751882093</v>
      </c>
      <c r="D1073">
        <v>1.0246490932821199E-2</v>
      </c>
      <c r="E1073">
        <v>8.2722311755055691E-2</v>
      </c>
      <c r="F1073" s="18" t="str">
        <f t="shared" si="21"/>
        <v>101260059</v>
      </c>
      <c r="G1073" t="s">
        <v>4637</v>
      </c>
    </row>
    <row r="1074" spans="1:7" x14ac:dyDescent="0.35">
      <c r="A1074" s="3" t="s">
        <v>493</v>
      </c>
      <c r="B1074">
        <v>17.13031582736399</v>
      </c>
      <c r="C1074">
        <v>-3.8648787270023481</v>
      </c>
      <c r="D1074">
        <v>1.025015436109513E-2</v>
      </c>
      <c r="E1074">
        <v>8.2722311755055691E-2</v>
      </c>
      <c r="F1074" s="18" t="str">
        <f t="shared" si="21"/>
        <v>101260815</v>
      </c>
      <c r="G1074" t="s">
        <v>3318</v>
      </c>
    </row>
    <row r="1075" spans="1:7" x14ac:dyDescent="0.35">
      <c r="A1075" s="3" t="s">
        <v>1210</v>
      </c>
      <c r="B1075">
        <v>21.285969810275809</v>
      </c>
      <c r="C1075">
        <v>-3.273731042369612</v>
      </c>
      <c r="D1075">
        <v>1.027290388293624E-2</v>
      </c>
      <c r="E1075">
        <v>8.2722311755055691E-2</v>
      </c>
      <c r="F1075" s="18" t="str">
        <f t="shared" si="21"/>
        <v>101262855</v>
      </c>
      <c r="G1075" t="s">
        <v>4638</v>
      </c>
    </row>
    <row r="1076" spans="1:7" x14ac:dyDescent="0.35">
      <c r="A1076" s="3" t="s">
        <v>1665</v>
      </c>
      <c r="B1076">
        <v>43.688273066665623</v>
      </c>
      <c r="C1076">
        <v>-2.9364029953224908</v>
      </c>
      <c r="D1076">
        <v>1.0256869334755701E-2</v>
      </c>
      <c r="E1076">
        <v>8.2722311755055691E-2</v>
      </c>
      <c r="F1076" s="18" t="str">
        <f t="shared" si="21"/>
        <v>109120159</v>
      </c>
      <c r="G1076" t="s">
        <v>3088</v>
      </c>
    </row>
    <row r="1077" spans="1:7" x14ac:dyDescent="0.35">
      <c r="A1077" s="3" t="s">
        <v>1121</v>
      </c>
      <c r="B1077">
        <v>93.602297659461684</v>
      </c>
      <c r="C1077">
        <v>-2.7260748806275661</v>
      </c>
      <c r="D1077">
        <v>1.02661787553773E-2</v>
      </c>
      <c r="E1077">
        <v>8.2722311755055691E-2</v>
      </c>
      <c r="F1077" s="18" t="str">
        <f t="shared" si="21"/>
        <v>101261596</v>
      </c>
      <c r="G1077" t="s">
        <v>4639</v>
      </c>
    </row>
    <row r="1078" spans="1:7" x14ac:dyDescent="0.35">
      <c r="A1078" s="3" t="s">
        <v>4</v>
      </c>
      <c r="B1078">
        <v>29.75724931131727</v>
      </c>
      <c r="C1078">
        <v>-3.1506050906183392</v>
      </c>
      <c r="D1078">
        <v>1.0287418147418251E-2</v>
      </c>
      <c r="E1078">
        <v>8.2778006437313006E-2</v>
      </c>
      <c r="F1078" s="18" t="str">
        <f t="shared" si="21"/>
        <v>101267835</v>
      </c>
      <c r="G1078" t="s">
        <v>3116</v>
      </c>
    </row>
    <row r="1079" spans="1:7" x14ac:dyDescent="0.35">
      <c r="A1079" s="3" t="s">
        <v>19</v>
      </c>
      <c r="B1079">
        <v>29.760283671810591</v>
      </c>
      <c r="C1079">
        <v>-3.1489208297888269</v>
      </c>
      <c r="D1079">
        <v>1.0301916258929259E-2</v>
      </c>
      <c r="E1079">
        <v>8.2782538508116135E-2</v>
      </c>
      <c r="F1079" s="18" t="str">
        <f t="shared" si="21"/>
        <v>101267337</v>
      </c>
      <c r="G1079" t="s">
        <v>2979</v>
      </c>
    </row>
    <row r="1080" spans="1:7" x14ac:dyDescent="0.35">
      <c r="A1080" s="3" t="s">
        <v>1474</v>
      </c>
      <c r="B1080">
        <v>7.7602533931327589</v>
      </c>
      <c r="C1080">
        <v>-4.8845465606428089</v>
      </c>
      <c r="D1080">
        <v>1.033977505328091E-2</v>
      </c>
      <c r="E1080">
        <v>8.3015364189753527E-2</v>
      </c>
      <c r="F1080" s="18" t="str">
        <f t="shared" si="21"/>
        <v>101262999</v>
      </c>
      <c r="G1080" t="s">
        <v>3088</v>
      </c>
    </row>
    <row r="1081" spans="1:7" x14ac:dyDescent="0.35">
      <c r="A1081" s="3" t="s">
        <v>1338</v>
      </c>
      <c r="B1081">
        <v>7.6193430038664438</v>
      </c>
      <c r="C1081">
        <v>-4.8520018462946064</v>
      </c>
      <c r="D1081">
        <v>1.035820205686183E-2</v>
      </c>
      <c r="E1081">
        <v>8.3102070257370875E-2</v>
      </c>
      <c r="F1081" s="18" t="str">
        <f t="shared" si="21"/>
        <v>101256549</v>
      </c>
      <c r="G1081" t="s">
        <v>4640</v>
      </c>
    </row>
    <row r="1082" spans="1:7" x14ac:dyDescent="0.35">
      <c r="A1082" s="3" t="s">
        <v>1793</v>
      </c>
      <c r="B1082">
        <v>9.659275278359301</v>
      </c>
      <c r="C1082">
        <v>-5.1384067095401678</v>
      </c>
      <c r="D1082">
        <v>1.042493971931256E-2</v>
      </c>
      <c r="E1082">
        <v>8.3266594943521344E-2</v>
      </c>
      <c r="F1082" s="18" t="str">
        <f t="shared" si="21"/>
        <v>101265934</v>
      </c>
      <c r="G1082" t="s">
        <v>4641</v>
      </c>
    </row>
    <row r="1083" spans="1:7" x14ac:dyDescent="0.35">
      <c r="A1083" s="3" t="s">
        <v>1889</v>
      </c>
      <c r="B1083">
        <v>8.7339194163810632</v>
      </c>
      <c r="C1083">
        <v>-5.0495205381469779</v>
      </c>
      <c r="D1083">
        <v>1.042728454648509E-2</v>
      </c>
      <c r="E1083">
        <v>8.3266594943521344E-2</v>
      </c>
      <c r="F1083" s="18" t="str">
        <f t="shared" si="21"/>
        <v>101267328</v>
      </c>
      <c r="G1083" t="s">
        <v>4642</v>
      </c>
    </row>
    <row r="1084" spans="1:7" x14ac:dyDescent="0.35">
      <c r="A1084" s="3" t="s">
        <v>1345</v>
      </c>
      <c r="B1084">
        <v>8.6138999441507966</v>
      </c>
      <c r="C1084">
        <v>-4.9964347581875304</v>
      </c>
      <c r="D1084">
        <v>1.042247034338848E-2</v>
      </c>
      <c r="E1084">
        <v>8.3266594943521344E-2</v>
      </c>
      <c r="F1084" s="18" t="str">
        <f t="shared" si="21"/>
        <v>101262172</v>
      </c>
      <c r="G1084" t="s">
        <v>4643</v>
      </c>
    </row>
    <row r="1085" spans="1:7" x14ac:dyDescent="0.35">
      <c r="A1085" s="3" t="s">
        <v>1330</v>
      </c>
      <c r="B1085">
        <v>9.834294219771289</v>
      </c>
      <c r="C1085">
        <v>-4.0985708595088957</v>
      </c>
      <c r="D1085">
        <v>1.0402132065955919E-2</v>
      </c>
      <c r="E1085">
        <v>8.3266594943521344E-2</v>
      </c>
      <c r="F1085" s="18" t="str">
        <f t="shared" si="21"/>
        <v>101268835</v>
      </c>
      <c r="G1085" t="s">
        <v>4644</v>
      </c>
    </row>
    <row r="1086" spans="1:7" x14ac:dyDescent="0.35">
      <c r="A1086" s="3" t="s">
        <v>1493</v>
      </c>
      <c r="B1086">
        <v>19.920921311531568</v>
      </c>
      <c r="C1086">
        <v>-3.4606046219196478</v>
      </c>
      <c r="D1086">
        <v>1.0432207627159859E-2</v>
      </c>
      <c r="E1086">
        <v>8.3266594943521344E-2</v>
      </c>
      <c r="F1086" s="18" t="str">
        <f t="shared" si="21"/>
        <v>101250094</v>
      </c>
      <c r="G1086" t="s">
        <v>4645</v>
      </c>
    </row>
    <row r="1087" spans="1:7" x14ac:dyDescent="0.35">
      <c r="A1087" s="3" t="s">
        <v>2319</v>
      </c>
      <c r="B1087">
        <v>10.704898688800739</v>
      </c>
      <c r="C1087">
        <v>-4.2369476470748122</v>
      </c>
      <c r="D1087">
        <v>1.0453046062958981E-2</v>
      </c>
      <c r="E1087">
        <v>8.3339207749675126E-2</v>
      </c>
      <c r="F1087" s="18" t="str">
        <f t="shared" si="21"/>
        <v>101261890</v>
      </c>
      <c r="G1087" t="s">
        <v>4646</v>
      </c>
    </row>
    <row r="1088" spans="1:7" x14ac:dyDescent="0.35">
      <c r="A1088" s="3" t="s">
        <v>1747</v>
      </c>
      <c r="B1088">
        <v>12.26406449093629</v>
      </c>
      <c r="C1088">
        <v>-3.786941302668188</v>
      </c>
      <c r="D1088">
        <v>1.045660367084038E-2</v>
      </c>
      <c r="E1088">
        <v>8.3339207749675126E-2</v>
      </c>
      <c r="F1088" s="18" t="str">
        <f t="shared" si="21"/>
        <v>101262920</v>
      </c>
      <c r="G1088" t="s">
        <v>4647</v>
      </c>
    </row>
    <row r="1089" spans="1:7" x14ac:dyDescent="0.35">
      <c r="A1089" s="3" t="s">
        <v>1244</v>
      </c>
      <c r="B1089">
        <v>12.0351349066535</v>
      </c>
      <c r="C1089">
        <v>-4.356693846708767</v>
      </c>
      <c r="D1089">
        <v>1.052827456055992E-2</v>
      </c>
      <c r="E1089">
        <v>8.3849087234868641E-2</v>
      </c>
      <c r="F1089" s="18" t="str">
        <f t="shared" si="21"/>
        <v>101258193</v>
      </c>
      <c r="G1089" t="s">
        <v>4648</v>
      </c>
    </row>
    <row r="1090" spans="1:7" x14ac:dyDescent="0.35">
      <c r="A1090" s="3" t="s">
        <v>747</v>
      </c>
      <c r="B1090">
        <v>15.93924776179982</v>
      </c>
      <c r="C1090">
        <v>-4.1974437801429776</v>
      </c>
      <c r="D1090">
        <v>1.0537806653168761E-2</v>
      </c>
      <c r="E1090">
        <v>8.3863698675145093E-2</v>
      </c>
      <c r="F1090" s="18" t="str">
        <f t="shared" si="21"/>
        <v>101254614</v>
      </c>
      <c r="G1090" t="s">
        <v>4649</v>
      </c>
    </row>
    <row r="1091" spans="1:7" x14ac:dyDescent="0.35">
      <c r="A1091" s="3" t="s">
        <v>1627</v>
      </c>
      <c r="B1091">
        <v>9.696593628689925</v>
      </c>
      <c r="C1091">
        <v>-5.1903068313648966</v>
      </c>
      <c r="D1091">
        <v>1.0564843710672111E-2</v>
      </c>
      <c r="E1091">
        <v>8.3959495068753706E-2</v>
      </c>
      <c r="F1091" s="18" t="str">
        <f t="shared" si="21"/>
        <v>101261019</v>
      </c>
      <c r="G1091" t="s">
        <v>4650</v>
      </c>
    </row>
    <row r="1092" spans="1:7" x14ac:dyDescent="0.35">
      <c r="A1092" s="3" t="s">
        <v>1426</v>
      </c>
      <c r="B1092">
        <v>7.6074975639053033</v>
      </c>
      <c r="C1092">
        <v>-4.8194314025651224</v>
      </c>
      <c r="D1092">
        <v>1.056525633219471E-2</v>
      </c>
      <c r="E1092">
        <v>8.3959495068753706E-2</v>
      </c>
      <c r="F1092" s="18" t="str">
        <f t="shared" ref="F1092:F1155" si="22">REPLACE(A1092,1,7,"")</f>
        <v>101257915</v>
      </c>
      <c r="G1092" t="s">
        <v>4651</v>
      </c>
    </row>
    <row r="1093" spans="1:7" x14ac:dyDescent="0.35">
      <c r="A1093" s="3" t="s">
        <v>1242</v>
      </c>
      <c r="B1093">
        <v>12.372447405005371</v>
      </c>
      <c r="C1093">
        <v>-4.4251932479796983</v>
      </c>
      <c r="D1093">
        <v>1.0578591454263601E-2</v>
      </c>
      <c r="E1093">
        <v>8.400419380043872E-2</v>
      </c>
      <c r="F1093" s="18" t="str">
        <f t="shared" si="22"/>
        <v>101267457</v>
      </c>
      <c r="G1093" t="s">
        <v>4652</v>
      </c>
    </row>
    <row r="1094" spans="1:7" x14ac:dyDescent="0.35">
      <c r="A1094" s="3" t="s">
        <v>1004</v>
      </c>
      <c r="B1094">
        <v>23.738625260997519</v>
      </c>
      <c r="C1094">
        <v>-3.2903228417922481</v>
      </c>
      <c r="D1094">
        <v>1.0604754071125161E-2</v>
      </c>
      <c r="E1094">
        <v>8.4150615881215321E-2</v>
      </c>
      <c r="F1094" s="18" t="str">
        <f t="shared" si="22"/>
        <v>101256730</v>
      </c>
      <c r="G1094" t="s">
        <v>3102</v>
      </c>
    </row>
    <row r="1095" spans="1:7" x14ac:dyDescent="0.35">
      <c r="A1095" s="3" t="s">
        <v>1966</v>
      </c>
      <c r="B1095">
        <v>16.231190926446128</v>
      </c>
      <c r="C1095">
        <v>-3.7572530233532788</v>
      </c>
      <c r="D1095">
        <v>1.0616162712265981E-2</v>
      </c>
      <c r="E1095">
        <v>8.4179834607087237E-2</v>
      </c>
      <c r="F1095" s="18" t="str">
        <f t="shared" si="22"/>
        <v>101261939</v>
      </c>
      <c r="G1095" t="s">
        <v>4653</v>
      </c>
    </row>
    <row r="1096" spans="1:7" x14ac:dyDescent="0.35">
      <c r="A1096" s="3" t="s">
        <v>1364</v>
      </c>
      <c r="B1096">
        <v>8.7364096122137997</v>
      </c>
      <c r="C1096">
        <v>-5.0193520565842977</v>
      </c>
      <c r="D1096">
        <v>1.0628959243259821E-2</v>
      </c>
      <c r="E1096">
        <v>8.4185068781172726E-2</v>
      </c>
      <c r="F1096" s="18" t="str">
        <f t="shared" si="22"/>
        <v>101266992</v>
      </c>
      <c r="G1096" t="s">
        <v>4654</v>
      </c>
    </row>
    <row r="1097" spans="1:7" x14ac:dyDescent="0.35">
      <c r="A1097" s="3" t="s">
        <v>1269</v>
      </c>
      <c r="B1097">
        <v>14.53178703613113</v>
      </c>
      <c r="C1097">
        <v>-4.025229502820844</v>
      </c>
      <c r="D1097">
        <v>1.0632276699668991E-2</v>
      </c>
      <c r="E1097">
        <v>8.4185068781172726E-2</v>
      </c>
      <c r="F1097" s="18" t="str">
        <f t="shared" si="22"/>
        <v>101256129</v>
      </c>
      <c r="G1097" t="s">
        <v>4655</v>
      </c>
    </row>
    <row r="1098" spans="1:7" x14ac:dyDescent="0.35">
      <c r="A1098" s="3" t="s">
        <v>2013</v>
      </c>
      <c r="B1098">
        <v>8.966099080965904</v>
      </c>
      <c r="C1098">
        <v>-5.0492822934771304</v>
      </c>
      <c r="D1098">
        <v>1.0646713512786159E-2</v>
      </c>
      <c r="E1098">
        <v>8.421088537675861E-2</v>
      </c>
      <c r="F1098" s="18" t="str">
        <f t="shared" si="22"/>
        <v>101264657</v>
      </c>
      <c r="G1098" t="s">
        <v>4656</v>
      </c>
    </row>
    <row r="1099" spans="1:7" x14ac:dyDescent="0.35">
      <c r="A1099" s="3" t="s">
        <v>234</v>
      </c>
      <c r="B1099">
        <v>32.732284624535133</v>
      </c>
      <c r="C1099">
        <v>-3.0493425053577159</v>
      </c>
      <c r="D1099">
        <v>1.065099587417837E-2</v>
      </c>
      <c r="E1099">
        <v>8.421088537675861E-2</v>
      </c>
      <c r="F1099" s="18" t="str">
        <f t="shared" si="22"/>
        <v>101246587</v>
      </c>
      <c r="G1099" t="s">
        <v>2938</v>
      </c>
    </row>
    <row r="1100" spans="1:7" x14ac:dyDescent="0.35">
      <c r="A1100" s="3" t="s">
        <v>589</v>
      </c>
      <c r="B1100">
        <v>9.2779703857133793</v>
      </c>
      <c r="C1100">
        <v>-5.1192882418858519</v>
      </c>
      <c r="D1100">
        <v>1.067943271419125E-2</v>
      </c>
      <c r="E1100">
        <v>8.437448834018392E-2</v>
      </c>
      <c r="F1100" s="18" t="str">
        <f t="shared" si="22"/>
        <v>543542</v>
      </c>
    </row>
    <row r="1101" spans="1:7" x14ac:dyDescent="0.35">
      <c r="A1101" s="3" t="s">
        <v>1587</v>
      </c>
      <c r="B1101">
        <v>7.8011454650600571</v>
      </c>
      <c r="C1101">
        <v>-4.8722689698187018</v>
      </c>
      <c r="D1101">
        <v>1.0696050420213999E-2</v>
      </c>
      <c r="E1101">
        <v>8.444454299147211E-2</v>
      </c>
      <c r="F1101" s="18" t="str">
        <f t="shared" si="22"/>
        <v>101267699</v>
      </c>
      <c r="G1101" t="s">
        <v>4657</v>
      </c>
    </row>
    <row r="1102" spans="1:7" x14ac:dyDescent="0.35">
      <c r="A1102" s="3" t="s">
        <v>483</v>
      </c>
      <c r="B1102">
        <v>10.170267179482961</v>
      </c>
      <c r="C1102">
        <v>-4.1377677108796336</v>
      </c>
      <c r="D1102">
        <v>1.0745237159301819E-2</v>
      </c>
      <c r="E1102">
        <v>8.4771440152493341E-2</v>
      </c>
      <c r="F1102" s="18" t="str">
        <f t="shared" si="22"/>
        <v>101246135</v>
      </c>
      <c r="G1102" t="s">
        <v>3296</v>
      </c>
    </row>
    <row r="1103" spans="1:7" x14ac:dyDescent="0.35">
      <c r="A1103" s="3" t="s">
        <v>1709</v>
      </c>
      <c r="B1103">
        <v>9.1886483027800345</v>
      </c>
      <c r="C1103">
        <v>-5.1138237403386517</v>
      </c>
      <c r="D1103">
        <v>1.076823484378484E-2</v>
      </c>
      <c r="E1103">
        <v>8.4816521386780364E-2</v>
      </c>
      <c r="F1103" s="18" t="str">
        <f t="shared" si="22"/>
        <v>101257962</v>
      </c>
      <c r="G1103" t="s">
        <v>4658</v>
      </c>
    </row>
    <row r="1104" spans="1:7" x14ac:dyDescent="0.35">
      <c r="A1104" s="3" t="s">
        <v>2145</v>
      </c>
      <c r="B1104">
        <v>7.3713240796157367</v>
      </c>
      <c r="C1104">
        <v>-4.7892491797575234</v>
      </c>
      <c r="D1104">
        <v>1.07664807133756E-2</v>
      </c>
      <c r="E1104">
        <v>8.4816521386780364E-2</v>
      </c>
      <c r="F1104" s="18" t="str">
        <f t="shared" si="22"/>
        <v>101255141</v>
      </c>
      <c r="G1104" t="s">
        <v>4659</v>
      </c>
    </row>
    <row r="1105" spans="1:7" x14ac:dyDescent="0.35">
      <c r="A1105" s="3" t="s">
        <v>856</v>
      </c>
      <c r="B1105">
        <v>10.96393705565835</v>
      </c>
      <c r="C1105">
        <v>-4.2297014422541359</v>
      </c>
      <c r="D1105">
        <v>1.0795527727599671E-2</v>
      </c>
      <c r="E1105">
        <v>8.4816521386780364E-2</v>
      </c>
      <c r="F1105" s="18" t="str">
        <f t="shared" si="22"/>
        <v>101259970</v>
      </c>
      <c r="G1105" t="s">
        <v>3300</v>
      </c>
    </row>
    <row r="1106" spans="1:7" x14ac:dyDescent="0.35">
      <c r="A1106" s="3" t="s">
        <v>1374</v>
      </c>
      <c r="B1106">
        <v>9.6324720646312407</v>
      </c>
      <c r="C1106">
        <v>-4.0587115021311027</v>
      </c>
      <c r="D1106">
        <v>1.078277786015429E-2</v>
      </c>
      <c r="E1106">
        <v>8.4816521386780364E-2</v>
      </c>
      <c r="F1106" s="18" t="str">
        <f t="shared" si="22"/>
        <v>101243851</v>
      </c>
      <c r="G1106" t="s">
        <v>4660</v>
      </c>
    </row>
    <row r="1107" spans="1:7" x14ac:dyDescent="0.35">
      <c r="A1107" s="3" t="s">
        <v>1671</v>
      </c>
      <c r="B1107">
        <v>8.1519626582332894</v>
      </c>
      <c r="C1107">
        <v>-4.8784311724895719</v>
      </c>
      <c r="D1107">
        <v>1.0846435613490401E-2</v>
      </c>
      <c r="E1107">
        <v>8.4878620081873579E-2</v>
      </c>
      <c r="F1107" s="18" t="str">
        <f t="shared" si="22"/>
        <v>101259841</v>
      </c>
      <c r="G1107" t="s">
        <v>4661</v>
      </c>
    </row>
    <row r="1108" spans="1:7" x14ac:dyDescent="0.35">
      <c r="A1108" s="3" t="s">
        <v>1694</v>
      </c>
      <c r="B1108">
        <v>7.1245068713442663</v>
      </c>
      <c r="C1108">
        <v>-4.7465939178718752</v>
      </c>
      <c r="D1108">
        <v>1.085231002974299E-2</v>
      </c>
      <c r="E1108">
        <v>8.4878620081873579E-2</v>
      </c>
      <c r="F1108" s="18" t="str">
        <f t="shared" si="22"/>
        <v>101259437</v>
      </c>
      <c r="G1108" t="s">
        <v>4662</v>
      </c>
    </row>
    <row r="1109" spans="1:7" x14ac:dyDescent="0.35">
      <c r="A1109" s="3" t="s">
        <v>1396</v>
      </c>
      <c r="B1109">
        <v>10.310468668219871</v>
      </c>
      <c r="C1109">
        <v>-4.1682849074002597</v>
      </c>
      <c r="D1109">
        <v>1.084364567069019E-2</v>
      </c>
      <c r="E1109">
        <v>8.4878620081873579E-2</v>
      </c>
      <c r="F1109" s="18" t="str">
        <f t="shared" si="22"/>
        <v>101263660</v>
      </c>
      <c r="G1109" t="s">
        <v>3402</v>
      </c>
    </row>
    <row r="1110" spans="1:7" x14ac:dyDescent="0.35">
      <c r="A1110" s="3" t="s">
        <v>2064</v>
      </c>
      <c r="B1110">
        <v>10.40342368112138</v>
      </c>
      <c r="C1110">
        <v>-4.1488518798419367</v>
      </c>
      <c r="D1110">
        <v>1.083184739635557E-2</v>
      </c>
      <c r="E1110">
        <v>8.4878620081873579E-2</v>
      </c>
      <c r="F1110" s="18" t="str">
        <f t="shared" si="22"/>
        <v>101247453</v>
      </c>
      <c r="G1110" t="s">
        <v>4663</v>
      </c>
    </row>
    <row r="1111" spans="1:7" x14ac:dyDescent="0.35">
      <c r="A1111" s="3" t="s">
        <v>205</v>
      </c>
      <c r="B1111">
        <v>62.530935413521838</v>
      </c>
      <c r="C1111">
        <v>-2.859860179555441</v>
      </c>
      <c r="D1111">
        <v>1.0851507105028311E-2</v>
      </c>
      <c r="E1111">
        <v>8.4878620081873579E-2</v>
      </c>
      <c r="F1111" s="18" t="str">
        <f t="shared" si="22"/>
        <v>101250571</v>
      </c>
      <c r="G1111" t="s">
        <v>3050</v>
      </c>
    </row>
    <row r="1112" spans="1:7" x14ac:dyDescent="0.35">
      <c r="A1112" s="3" t="s">
        <v>1595</v>
      </c>
      <c r="B1112">
        <v>7.091923676472458</v>
      </c>
      <c r="C1112">
        <v>-4.7224930703767276</v>
      </c>
      <c r="D1112">
        <v>1.088288879284301E-2</v>
      </c>
      <c r="E1112">
        <v>8.493486633096313E-2</v>
      </c>
      <c r="F1112" s="18" t="str">
        <f t="shared" si="22"/>
        <v>101253991</v>
      </c>
      <c r="G1112" t="s">
        <v>4664</v>
      </c>
    </row>
    <row r="1113" spans="1:7" x14ac:dyDescent="0.35">
      <c r="A1113" s="3" t="s">
        <v>689</v>
      </c>
      <c r="B1113">
        <v>16.688517067903121</v>
      </c>
      <c r="C1113">
        <v>-3.8247829126880108</v>
      </c>
      <c r="D1113">
        <v>1.088046650207373E-2</v>
      </c>
      <c r="E1113">
        <v>8.493486633096313E-2</v>
      </c>
      <c r="F1113" s="18" t="str">
        <f t="shared" si="22"/>
        <v>101263130</v>
      </c>
      <c r="G1113" t="s">
        <v>4665</v>
      </c>
    </row>
    <row r="1114" spans="1:7" x14ac:dyDescent="0.35">
      <c r="A1114" s="3" t="s">
        <v>1756</v>
      </c>
      <c r="B1114">
        <v>21.111365788803521</v>
      </c>
      <c r="C1114">
        <v>-3.3103861022816901</v>
      </c>
      <c r="D1114">
        <v>1.087276595824911E-2</v>
      </c>
      <c r="E1114">
        <v>8.493486633096313E-2</v>
      </c>
      <c r="F1114" s="18" t="str">
        <f t="shared" si="22"/>
        <v>778224</v>
      </c>
      <c r="G1114" t="s">
        <v>4666</v>
      </c>
    </row>
    <row r="1115" spans="1:7" x14ac:dyDescent="0.35">
      <c r="A1115" s="3" t="s">
        <v>280</v>
      </c>
      <c r="B1115">
        <v>9.7804536271558398</v>
      </c>
      <c r="C1115">
        <v>-5.1984686586575419</v>
      </c>
      <c r="D1115">
        <v>1.091707494197712E-2</v>
      </c>
      <c r="E1115">
        <v>8.5102972687289627E-2</v>
      </c>
      <c r="F1115" s="18" t="str">
        <f t="shared" si="22"/>
        <v>112940957</v>
      </c>
      <c r="G1115" t="s">
        <v>4667</v>
      </c>
    </row>
    <row r="1116" spans="1:7" x14ac:dyDescent="0.35">
      <c r="A1116" s="3" t="s">
        <v>451</v>
      </c>
      <c r="B1116">
        <v>12.00564644185952</v>
      </c>
      <c r="C1116">
        <v>-4.3900888181227726</v>
      </c>
      <c r="D1116">
        <v>1.0938366848446681E-2</v>
      </c>
      <c r="E1116">
        <v>8.5102972687289627E-2</v>
      </c>
      <c r="F1116" s="18" t="str">
        <f t="shared" si="22"/>
        <v>101257363</v>
      </c>
      <c r="G1116" t="s">
        <v>3572</v>
      </c>
    </row>
    <row r="1117" spans="1:7" x14ac:dyDescent="0.35">
      <c r="A1117" s="3" t="s">
        <v>343</v>
      </c>
      <c r="B1117">
        <v>17.057736021433801</v>
      </c>
      <c r="C1117">
        <v>-4.2914921670224029</v>
      </c>
      <c r="D1117">
        <v>1.0942805480505269E-2</v>
      </c>
      <c r="E1117">
        <v>8.5102972687289627E-2</v>
      </c>
      <c r="F1117" s="18" t="str">
        <f t="shared" si="22"/>
        <v>101264810</v>
      </c>
      <c r="G1117" t="s">
        <v>3333</v>
      </c>
    </row>
    <row r="1118" spans="1:7" x14ac:dyDescent="0.35">
      <c r="A1118" s="3" t="s">
        <v>2166</v>
      </c>
      <c r="B1118">
        <v>10.6426038942368</v>
      </c>
      <c r="C1118">
        <v>-4.2237591010694731</v>
      </c>
      <c r="D1118">
        <v>1.093776493612956E-2</v>
      </c>
      <c r="E1118">
        <v>8.5102972687289627E-2</v>
      </c>
      <c r="F1118" s="18" t="str">
        <f t="shared" si="22"/>
        <v>101268522</v>
      </c>
      <c r="G1118" t="s">
        <v>4668</v>
      </c>
    </row>
    <row r="1119" spans="1:7" x14ac:dyDescent="0.35">
      <c r="A1119" s="3" t="s">
        <v>2349</v>
      </c>
      <c r="B1119">
        <v>10.21570835842344</v>
      </c>
      <c r="C1119">
        <v>-4.1445793966510207</v>
      </c>
      <c r="D1119">
        <v>1.094348460164229E-2</v>
      </c>
      <c r="E1119">
        <v>8.5102972687289627E-2</v>
      </c>
      <c r="F1119" s="18" t="str">
        <f t="shared" si="22"/>
        <v>101268074</v>
      </c>
      <c r="G1119" t="s">
        <v>4669</v>
      </c>
    </row>
    <row r="1120" spans="1:7" x14ac:dyDescent="0.35">
      <c r="A1120" s="3" t="s">
        <v>1687</v>
      </c>
      <c r="B1120">
        <v>7.3289003177376983</v>
      </c>
      <c r="C1120">
        <v>-4.7999267241323151</v>
      </c>
      <c r="D1120">
        <v>1.0968627169328671E-2</v>
      </c>
      <c r="E1120">
        <v>8.5116234337489938E-2</v>
      </c>
      <c r="F1120" s="18" t="str">
        <f t="shared" si="22"/>
        <v>101247526</v>
      </c>
      <c r="G1120" t="s">
        <v>4670</v>
      </c>
    </row>
    <row r="1121" spans="1:7" x14ac:dyDescent="0.35">
      <c r="A1121" s="3" t="s">
        <v>2169</v>
      </c>
      <c r="B1121">
        <v>10.890383825206809</v>
      </c>
      <c r="C1121">
        <v>-4.2064486670520598</v>
      </c>
      <c r="D1121">
        <v>1.095349922425491E-2</v>
      </c>
      <c r="E1121">
        <v>8.5116234337489938E-2</v>
      </c>
      <c r="F1121" s="18" t="str">
        <f t="shared" si="22"/>
        <v>101254433</v>
      </c>
      <c r="G1121" t="s">
        <v>4671</v>
      </c>
    </row>
    <row r="1122" spans="1:7" x14ac:dyDescent="0.35">
      <c r="A1122" s="3" t="s">
        <v>1369</v>
      </c>
      <c r="B1122">
        <v>13.41538482399293</v>
      </c>
      <c r="C1122">
        <v>-3.890970130177128</v>
      </c>
      <c r="D1122">
        <v>1.096735442483231E-2</v>
      </c>
      <c r="E1122">
        <v>8.5116234337489938E-2</v>
      </c>
      <c r="F1122" s="18" t="str">
        <f t="shared" si="22"/>
        <v>101266384</v>
      </c>
      <c r="G1122" t="s">
        <v>4672</v>
      </c>
    </row>
    <row r="1123" spans="1:7" x14ac:dyDescent="0.35">
      <c r="A1123" s="3" t="s">
        <v>1558</v>
      </c>
      <c r="B1123">
        <v>7.9914220414118313</v>
      </c>
      <c r="C1123">
        <v>-4.884293360516951</v>
      </c>
      <c r="D1123">
        <v>1.1015813857968111E-2</v>
      </c>
      <c r="E1123">
        <v>8.542156012993779E-2</v>
      </c>
      <c r="F1123" s="18" t="str">
        <f t="shared" si="22"/>
        <v>101248561</v>
      </c>
      <c r="G1123" t="s">
        <v>4673</v>
      </c>
    </row>
    <row r="1124" spans="1:7" x14ac:dyDescent="0.35">
      <c r="A1124" s="3" t="s">
        <v>1983</v>
      </c>
      <c r="B1124">
        <v>10.59164077182036</v>
      </c>
      <c r="C1124">
        <v>-4.2041826859529516</v>
      </c>
      <c r="D1124">
        <v>1.1027993682523289E-2</v>
      </c>
      <c r="E1124">
        <v>8.5455185754687912E-2</v>
      </c>
      <c r="F1124" s="18" t="str">
        <f t="shared" si="22"/>
        <v>101251016</v>
      </c>
      <c r="G1124" t="s">
        <v>3375</v>
      </c>
    </row>
    <row r="1125" spans="1:7" x14ac:dyDescent="0.35">
      <c r="A1125" s="3" t="s">
        <v>1662</v>
      </c>
      <c r="B1125">
        <v>12.432682637751819</v>
      </c>
      <c r="C1125">
        <v>-4.4281058227860237</v>
      </c>
      <c r="D1125">
        <v>1.104466350513362E-2</v>
      </c>
      <c r="E1125">
        <v>8.5523531548280574E-2</v>
      </c>
      <c r="F1125" s="18" t="str">
        <f t="shared" si="22"/>
        <v>778302</v>
      </c>
      <c r="G1125" t="s">
        <v>4674</v>
      </c>
    </row>
    <row r="1126" spans="1:7" x14ac:dyDescent="0.35">
      <c r="A1126" s="3" t="s">
        <v>1453</v>
      </c>
      <c r="B1126">
        <v>14.60401450059266</v>
      </c>
      <c r="C1126">
        <v>-4.6611439923067017</v>
      </c>
      <c r="D1126">
        <v>1.1059318109024279E-2</v>
      </c>
      <c r="E1126">
        <v>8.5576186646178651E-2</v>
      </c>
      <c r="F1126" s="18" t="str">
        <f t="shared" si="22"/>
        <v>544118</v>
      </c>
    </row>
    <row r="1127" spans="1:7" x14ac:dyDescent="0.35">
      <c r="A1127" s="3" t="s">
        <v>1920</v>
      </c>
      <c r="B1127">
        <v>7.4947070091460963</v>
      </c>
      <c r="C1127">
        <v>-4.8059624818025641</v>
      </c>
      <c r="D1127">
        <v>1.108858270001414E-2</v>
      </c>
      <c r="E1127">
        <v>8.570775444127901E-2</v>
      </c>
      <c r="F1127" s="18" t="str">
        <f t="shared" si="22"/>
        <v>101268486</v>
      </c>
      <c r="G1127" t="s">
        <v>4675</v>
      </c>
    </row>
    <row r="1128" spans="1:7" x14ac:dyDescent="0.35">
      <c r="A1128" s="3" t="s">
        <v>2134</v>
      </c>
      <c r="B1128">
        <v>18.66306977623352</v>
      </c>
      <c r="C1128">
        <v>-3.7690192690305548</v>
      </c>
      <c r="D1128">
        <v>1.1092054498596E-2</v>
      </c>
      <c r="E1128">
        <v>8.570775444127901E-2</v>
      </c>
      <c r="F1128" s="18" t="str">
        <f t="shared" si="22"/>
        <v>101263471</v>
      </c>
      <c r="G1128" t="s">
        <v>4676</v>
      </c>
    </row>
    <row r="1129" spans="1:7" x14ac:dyDescent="0.35">
      <c r="A1129" s="3" t="s">
        <v>235</v>
      </c>
      <c r="B1129">
        <v>9.3381133920491735</v>
      </c>
      <c r="C1129">
        <v>-5.1157304144708586</v>
      </c>
      <c r="D1129">
        <v>1.11317470357345E-2</v>
      </c>
      <c r="E1129">
        <v>8.5953496778403513E-2</v>
      </c>
      <c r="F1129" s="18" t="str">
        <f t="shared" si="22"/>
        <v>101245418</v>
      </c>
      <c r="G1129" t="s">
        <v>4677</v>
      </c>
    </row>
    <row r="1130" spans="1:7" x14ac:dyDescent="0.35">
      <c r="A1130" s="3" t="s">
        <v>1520</v>
      </c>
      <c r="B1130">
        <v>9.5524693019046989</v>
      </c>
      <c r="C1130">
        <v>-5.1260119755575024</v>
      </c>
      <c r="D1130">
        <v>1.1168613906213371E-2</v>
      </c>
      <c r="E1130">
        <v>8.6177088178608127E-2</v>
      </c>
      <c r="F1130" s="18" t="str">
        <f t="shared" si="22"/>
        <v>101244475</v>
      </c>
      <c r="G1130" t="s">
        <v>4678</v>
      </c>
    </row>
    <row r="1131" spans="1:7" x14ac:dyDescent="0.35">
      <c r="A1131" s="3" t="s">
        <v>1910</v>
      </c>
      <c r="B1131">
        <v>8.9675783366575654</v>
      </c>
      <c r="C1131">
        <v>-5.076395722655735</v>
      </c>
      <c r="D1131">
        <v>1.117750403474378E-2</v>
      </c>
      <c r="E1131">
        <v>8.6184647175182899E-2</v>
      </c>
      <c r="F1131" s="18" t="str">
        <f t="shared" si="22"/>
        <v>101243904</v>
      </c>
      <c r="G1131" t="s">
        <v>4515</v>
      </c>
    </row>
    <row r="1132" spans="1:7" x14ac:dyDescent="0.35">
      <c r="A1132" s="3" t="s">
        <v>2344</v>
      </c>
      <c r="B1132">
        <v>8.4164906773294224</v>
      </c>
      <c r="C1132">
        <v>-4.9660394718435326</v>
      </c>
      <c r="D1132">
        <v>1.1233466322070011E-2</v>
      </c>
      <c r="E1132">
        <v>8.6396931094433332E-2</v>
      </c>
      <c r="F1132" s="18" t="str">
        <f t="shared" si="22"/>
        <v>101243774</v>
      </c>
      <c r="G1132" t="s">
        <v>4679</v>
      </c>
    </row>
    <row r="1133" spans="1:7" x14ac:dyDescent="0.35">
      <c r="A1133" s="3" t="s">
        <v>2192</v>
      </c>
      <c r="B1133">
        <v>7.2353926303778264</v>
      </c>
      <c r="C1133">
        <v>-4.7691550883833784</v>
      </c>
      <c r="D1133">
        <v>1.1226266450493809E-2</v>
      </c>
      <c r="E1133">
        <v>8.6396931094433332E-2</v>
      </c>
      <c r="F1133" s="18" t="str">
        <f t="shared" si="22"/>
        <v>101266682</v>
      </c>
      <c r="G1133" t="s">
        <v>4680</v>
      </c>
    </row>
    <row r="1134" spans="1:7" x14ac:dyDescent="0.35">
      <c r="A1134" s="3" t="s">
        <v>1542</v>
      </c>
      <c r="B1134">
        <v>25.608778734482691</v>
      </c>
      <c r="C1134">
        <v>-4.1196573129268019</v>
      </c>
      <c r="D1134">
        <v>1.121724594574262E-2</v>
      </c>
      <c r="E1134">
        <v>8.6396931094433332E-2</v>
      </c>
      <c r="F1134" s="18" t="str">
        <f t="shared" si="22"/>
        <v>101250586</v>
      </c>
      <c r="G1134" t="s">
        <v>4681</v>
      </c>
    </row>
    <row r="1135" spans="1:7" x14ac:dyDescent="0.35">
      <c r="A1135" s="3" t="s">
        <v>1856</v>
      </c>
      <c r="B1135">
        <v>41.928885927206593</v>
      </c>
      <c r="C1135">
        <v>-3.3457540136987172</v>
      </c>
      <c r="D1135">
        <v>1.124012790993968E-2</v>
      </c>
      <c r="E1135">
        <v>8.6396931094433332E-2</v>
      </c>
      <c r="F1135" s="18" t="str">
        <f t="shared" si="22"/>
        <v>101257676</v>
      </c>
      <c r="G1135" t="s">
        <v>4682</v>
      </c>
    </row>
    <row r="1136" spans="1:7" x14ac:dyDescent="0.35">
      <c r="A1136" s="3" t="s">
        <v>302</v>
      </c>
      <c r="B1136">
        <v>17.159525581572488</v>
      </c>
      <c r="C1136">
        <v>-3.5122692689091068</v>
      </c>
      <c r="D1136">
        <v>1.1258146025196021E-2</v>
      </c>
      <c r="E1136">
        <v>8.6439394605010988E-2</v>
      </c>
      <c r="F1136" s="18" t="str">
        <f t="shared" si="22"/>
        <v>543556</v>
      </c>
    </row>
    <row r="1137" spans="1:7" x14ac:dyDescent="0.35">
      <c r="A1137" s="3" t="s">
        <v>1778</v>
      </c>
      <c r="B1137">
        <v>7.0046271923301564</v>
      </c>
      <c r="C1137">
        <v>-4.7209137324036172</v>
      </c>
      <c r="D1137">
        <v>1.1282770933407319E-2</v>
      </c>
      <c r="E1137">
        <v>8.6506537170635278E-2</v>
      </c>
      <c r="F1137" s="18" t="str">
        <f t="shared" si="22"/>
        <v>101255798</v>
      </c>
      <c r="G1137" t="s">
        <v>4683</v>
      </c>
    </row>
    <row r="1138" spans="1:7" x14ac:dyDescent="0.35">
      <c r="A1138" s="3" t="s">
        <v>1286</v>
      </c>
      <c r="B1138">
        <v>12.41544063112536</v>
      </c>
      <c r="C1138">
        <v>-3.7936584105306839</v>
      </c>
      <c r="D1138">
        <v>1.132078242294582E-2</v>
      </c>
      <c r="E1138">
        <v>8.6736937059068042E-2</v>
      </c>
      <c r="F1138" s="18" t="str">
        <f t="shared" si="22"/>
        <v>101246384</v>
      </c>
      <c r="G1138" t="s">
        <v>4684</v>
      </c>
    </row>
    <row r="1139" spans="1:7" x14ac:dyDescent="0.35">
      <c r="A1139" s="3" t="s">
        <v>1783</v>
      </c>
      <c r="B1139">
        <v>7.2470928990932446</v>
      </c>
      <c r="C1139">
        <v>-4.7452975548632557</v>
      </c>
      <c r="D1139">
        <v>1.136978775068782E-2</v>
      </c>
      <c r="E1139">
        <v>8.675143803469193E-2</v>
      </c>
      <c r="F1139" s="18" t="str">
        <f t="shared" si="22"/>
        <v>101247925</v>
      </c>
      <c r="G1139" t="s">
        <v>4685</v>
      </c>
    </row>
    <row r="1140" spans="1:7" x14ac:dyDescent="0.35">
      <c r="A1140" s="3" t="s">
        <v>1987</v>
      </c>
      <c r="B1140">
        <v>13.076812576089569</v>
      </c>
      <c r="C1140">
        <v>-4.4872050246301711</v>
      </c>
      <c r="D1140">
        <v>1.1356463733278961E-2</v>
      </c>
      <c r="E1140">
        <v>8.675143803469193E-2</v>
      </c>
      <c r="F1140" s="18" t="str">
        <f t="shared" si="22"/>
        <v>101266245</v>
      </c>
      <c r="G1140" t="s">
        <v>4686</v>
      </c>
    </row>
    <row r="1141" spans="1:7" x14ac:dyDescent="0.35">
      <c r="A1141" s="3" t="s">
        <v>2237</v>
      </c>
      <c r="B1141">
        <v>9.8196745728449493</v>
      </c>
      <c r="C1141">
        <v>-4.1099719921078961</v>
      </c>
      <c r="D1141">
        <v>1.1357473650319231E-2</v>
      </c>
      <c r="E1141">
        <v>8.675143803469193E-2</v>
      </c>
      <c r="F1141" s="18" t="str">
        <f t="shared" si="22"/>
        <v>101268638</v>
      </c>
      <c r="G1141" t="s">
        <v>3411</v>
      </c>
    </row>
    <row r="1142" spans="1:7" x14ac:dyDescent="0.35">
      <c r="A1142" s="3" t="s">
        <v>2003</v>
      </c>
      <c r="B1142">
        <v>9.4487230616894866</v>
      </c>
      <c r="C1142">
        <v>-4.0372600073190608</v>
      </c>
      <c r="D1142">
        <v>1.1346795813526661E-2</v>
      </c>
      <c r="E1142">
        <v>8.675143803469193E-2</v>
      </c>
      <c r="F1142" s="18" t="str">
        <f t="shared" si="22"/>
        <v>101256112</v>
      </c>
      <c r="G1142" t="s">
        <v>4687</v>
      </c>
    </row>
    <row r="1143" spans="1:7" x14ac:dyDescent="0.35">
      <c r="A1143" s="3" t="s">
        <v>78</v>
      </c>
      <c r="B1143">
        <v>19.099205271520269</v>
      </c>
      <c r="C1143">
        <v>-3.3902883765257821</v>
      </c>
      <c r="D1143">
        <v>1.136135844755414E-2</v>
      </c>
      <c r="E1143">
        <v>8.675143803469193E-2</v>
      </c>
      <c r="F1143" s="18" t="str">
        <f t="shared" si="22"/>
        <v>101244994</v>
      </c>
      <c r="G1143" t="s">
        <v>3237</v>
      </c>
    </row>
    <row r="1144" spans="1:7" x14ac:dyDescent="0.35">
      <c r="A1144" s="3" t="s">
        <v>1192</v>
      </c>
      <c r="B1144">
        <v>34.877112908293093</v>
      </c>
      <c r="C1144">
        <v>-3.0434453970721291</v>
      </c>
      <c r="D1144">
        <v>1.13704500700817E-2</v>
      </c>
      <c r="E1144">
        <v>8.675143803469193E-2</v>
      </c>
      <c r="F1144" s="18" t="str">
        <f t="shared" si="22"/>
        <v>101266257</v>
      </c>
      <c r="G1144" t="s">
        <v>4688</v>
      </c>
    </row>
    <row r="1145" spans="1:7" x14ac:dyDescent="0.35">
      <c r="A1145" s="3" t="s">
        <v>1795</v>
      </c>
      <c r="B1145">
        <v>11.9414734078491</v>
      </c>
      <c r="C1145">
        <v>-5.423185310743535</v>
      </c>
      <c r="D1145">
        <v>1.144102169582302E-2</v>
      </c>
      <c r="E1145">
        <v>8.7193324601962552E-2</v>
      </c>
      <c r="F1145" s="18" t="str">
        <f t="shared" si="22"/>
        <v>101258465</v>
      </c>
      <c r="G1145" t="s">
        <v>4689</v>
      </c>
    </row>
    <row r="1146" spans="1:7" x14ac:dyDescent="0.35">
      <c r="A1146" s="3" t="s">
        <v>1292</v>
      </c>
      <c r="B1146">
        <v>7.8824368612873741</v>
      </c>
      <c r="C1146">
        <v>-4.8777350380398987</v>
      </c>
      <c r="D1146">
        <v>1.144704915408584E-2</v>
      </c>
      <c r="E1146">
        <v>8.7193324601962552E-2</v>
      </c>
      <c r="F1146" s="18" t="str">
        <f t="shared" si="22"/>
        <v>101248148</v>
      </c>
      <c r="G1146" t="s">
        <v>4690</v>
      </c>
    </row>
    <row r="1147" spans="1:7" x14ac:dyDescent="0.35">
      <c r="A1147" s="3" t="s">
        <v>1478</v>
      </c>
      <c r="B1147">
        <v>7.3762590190181534</v>
      </c>
      <c r="C1147">
        <v>-4.7928190018769898</v>
      </c>
      <c r="D1147">
        <v>1.1453117953687669E-2</v>
      </c>
      <c r="E1147">
        <v>8.7193324601962552E-2</v>
      </c>
      <c r="F1147" s="18" t="str">
        <f t="shared" si="22"/>
        <v>101250670</v>
      </c>
      <c r="G1147" t="s">
        <v>4691</v>
      </c>
    </row>
    <row r="1148" spans="1:7" x14ac:dyDescent="0.35">
      <c r="A1148" s="3" t="s">
        <v>2353</v>
      </c>
      <c r="B1148">
        <v>7.2997763727561518</v>
      </c>
      <c r="C1148">
        <v>-4.7591226899798054</v>
      </c>
      <c r="D1148">
        <v>1.146637177643004E-2</v>
      </c>
      <c r="E1148">
        <v>8.7193324601962552E-2</v>
      </c>
      <c r="F1148" s="18" t="str">
        <f t="shared" si="22"/>
        <v>101245737</v>
      </c>
      <c r="G1148" t="s">
        <v>4692</v>
      </c>
    </row>
    <row r="1149" spans="1:7" x14ac:dyDescent="0.35">
      <c r="A1149" s="3" t="s">
        <v>794</v>
      </c>
      <c r="B1149">
        <v>23.375175036559821</v>
      </c>
      <c r="C1149">
        <v>-3.3879423326342999</v>
      </c>
      <c r="D1149">
        <v>1.146838312571017E-2</v>
      </c>
      <c r="E1149">
        <v>8.7193324601962552E-2</v>
      </c>
      <c r="F1149" s="18" t="str">
        <f t="shared" si="22"/>
        <v>101257689</v>
      </c>
      <c r="G1149" t="s">
        <v>3270</v>
      </c>
    </row>
    <row r="1150" spans="1:7" x14ac:dyDescent="0.35">
      <c r="A1150" s="3" t="s">
        <v>1477</v>
      </c>
      <c r="B1150">
        <v>7.2016347767218907</v>
      </c>
      <c r="C1150">
        <v>-4.7721128941322499</v>
      </c>
      <c r="D1150">
        <v>1.1481104679243379E-2</v>
      </c>
      <c r="E1150">
        <v>8.7206448021231578E-2</v>
      </c>
      <c r="F1150" s="18" t="str">
        <f t="shared" si="22"/>
        <v>101246801</v>
      </c>
    </row>
    <row r="1151" spans="1:7" x14ac:dyDescent="0.35">
      <c r="A1151" s="3" t="s">
        <v>2135</v>
      </c>
      <c r="B1151">
        <v>7.1695745100985473</v>
      </c>
      <c r="C1151">
        <v>-4.7657499136804811</v>
      </c>
      <c r="D1151">
        <v>1.1501312778324981E-2</v>
      </c>
      <c r="E1151">
        <v>8.7206448021231578E-2</v>
      </c>
      <c r="F1151" s="18" t="str">
        <f t="shared" si="22"/>
        <v>104649474</v>
      </c>
      <c r="G1151" t="s">
        <v>4693</v>
      </c>
    </row>
    <row r="1152" spans="1:7" x14ac:dyDescent="0.35">
      <c r="A1152" s="3" t="s">
        <v>2303</v>
      </c>
      <c r="B1152">
        <v>15.06802995830345</v>
      </c>
      <c r="C1152">
        <v>-4.099344181379851</v>
      </c>
      <c r="D1152">
        <v>1.1502126278706729E-2</v>
      </c>
      <c r="E1152">
        <v>8.7206448021231578E-2</v>
      </c>
      <c r="F1152" s="18" t="str">
        <f t="shared" si="22"/>
        <v>101256651</v>
      </c>
      <c r="G1152" t="s">
        <v>4694</v>
      </c>
    </row>
    <row r="1153" spans="1:7" x14ac:dyDescent="0.35">
      <c r="A1153" s="3" t="s">
        <v>2257</v>
      </c>
      <c r="B1153">
        <v>9.4790417406542495</v>
      </c>
      <c r="C1153">
        <v>-4.0406719564175253</v>
      </c>
      <c r="D1153">
        <v>1.1495987444240239E-2</v>
      </c>
      <c r="E1153">
        <v>8.7206448021231578E-2</v>
      </c>
      <c r="F1153" s="18" t="str">
        <f t="shared" si="22"/>
        <v>101260104</v>
      </c>
      <c r="G1153" t="s">
        <v>4695</v>
      </c>
    </row>
    <row r="1154" spans="1:7" x14ac:dyDescent="0.35">
      <c r="A1154" s="3" t="s">
        <v>1883</v>
      </c>
      <c r="B1154">
        <v>7.7263291318189902</v>
      </c>
      <c r="C1154">
        <v>-4.8157087020013813</v>
      </c>
      <c r="D1154">
        <v>1.152675041901942E-2</v>
      </c>
      <c r="E1154">
        <v>8.7332368438954477E-2</v>
      </c>
      <c r="F1154" s="18" t="str">
        <f t="shared" si="22"/>
        <v>101257187</v>
      </c>
      <c r="G1154" t="s">
        <v>4696</v>
      </c>
    </row>
    <row r="1155" spans="1:7" x14ac:dyDescent="0.35">
      <c r="A1155" s="3" t="s">
        <v>1801</v>
      </c>
      <c r="B1155">
        <v>8.7941827913709609</v>
      </c>
      <c r="C1155">
        <v>-5.0458429870652104</v>
      </c>
      <c r="D1155">
        <v>1.15404329332E-2</v>
      </c>
      <c r="E1155">
        <v>8.7375272277424629E-2</v>
      </c>
      <c r="F1155" s="18" t="str">
        <f t="shared" si="22"/>
        <v>101257867</v>
      </c>
      <c r="G1155" t="s">
        <v>2937</v>
      </c>
    </row>
    <row r="1156" spans="1:7" x14ac:dyDescent="0.35">
      <c r="A1156" s="3" t="s">
        <v>1171</v>
      </c>
      <c r="B1156">
        <v>22.17393571451387</v>
      </c>
      <c r="C1156">
        <v>-3.8910524508977642</v>
      </c>
      <c r="D1156">
        <v>1.157218233289155E-2</v>
      </c>
      <c r="E1156">
        <v>8.7554810081148238E-2</v>
      </c>
      <c r="F1156" s="18" t="str">
        <f t="shared" ref="F1156:F1219" si="23">REPLACE(A1156,1,7,"")</f>
        <v>101261547</v>
      </c>
      <c r="G1156" t="s">
        <v>4697</v>
      </c>
    </row>
    <row r="1157" spans="1:7" x14ac:dyDescent="0.35">
      <c r="A1157" s="3" t="s">
        <v>2149</v>
      </c>
      <c r="B1157">
        <v>10.04965467451254</v>
      </c>
      <c r="C1157">
        <v>-4.1084744469361496</v>
      </c>
      <c r="D1157">
        <v>1.159277593897207E-2</v>
      </c>
      <c r="E1157">
        <v>8.7649752848786081E-2</v>
      </c>
      <c r="F1157" s="18" t="str">
        <f t="shared" si="23"/>
        <v>101260182</v>
      </c>
      <c r="G1157" t="s">
        <v>4698</v>
      </c>
    </row>
    <row r="1158" spans="1:7" x14ac:dyDescent="0.35">
      <c r="A1158" s="3" t="s">
        <v>2315</v>
      </c>
      <c r="B1158">
        <v>14.670375088859609</v>
      </c>
      <c r="C1158">
        <v>-4.0246109190911463</v>
      </c>
      <c r="D1158">
        <v>1.1622226605335269E-2</v>
      </c>
      <c r="E1158">
        <v>8.7811483262918016E-2</v>
      </c>
      <c r="F1158" s="18" t="str">
        <f t="shared" si="23"/>
        <v>101249890</v>
      </c>
      <c r="G1158" t="s">
        <v>4699</v>
      </c>
    </row>
    <row r="1159" spans="1:7" x14ac:dyDescent="0.35">
      <c r="A1159" s="3" t="s">
        <v>1018</v>
      </c>
      <c r="B1159">
        <v>9.9417938264313221</v>
      </c>
      <c r="C1159">
        <v>-5.1999468258603283</v>
      </c>
      <c r="D1159">
        <v>1.16900991582607E-2</v>
      </c>
      <c r="E1159">
        <v>8.8079965649550687E-2</v>
      </c>
      <c r="F1159" s="18" t="str">
        <f t="shared" si="23"/>
        <v>101251051</v>
      </c>
      <c r="G1159" t="s">
        <v>3154</v>
      </c>
    </row>
    <row r="1160" spans="1:7" x14ac:dyDescent="0.35">
      <c r="A1160" s="3" t="s">
        <v>1871</v>
      </c>
      <c r="B1160">
        <v>9.6248069285496456</v>
      </c>
      <c r="C1160">
        <v>-5.1232215116127122</v>
      </c>
      <c r="D1160">
        <v>1.168028750859919E-2</v>
      </c>
      <c r="E1160">
        <v>8.8079965649550687E-2</v>
      </c>
      <c r="F1160" s="18" t="str">
        <f t="shared" si="23"/>
        <v>101246836</v>
      </c>
      <c r="G1160" t="s">
        <v>4700</v>
      </c>
    </row>
    <row r="1161" spans="1:7" x14ac:dyDescent="0.35">
      <c r="A1161" s="3" t="s">
        <v>2320</v>
      </c>
      <c r="B1161">
        <v>8.9388549890573277</v>
      </c>
      <c r="C1161">
        <v>-5.0718287401229141</v>
      </c>
      <c r="D1161">
        <v>1.1686234044749911E-2</v>
      </c>
      <c r="E1161">
        <v>8.8079965649550687E-2</v>
      </c>
      <c r="F1161" s="18" t="str">
        <f t="shared" si="23"/>
        <v>101262491</v>
      </c>
      <c r="G1161" t="s">
        <v>4701</v>
      </c>
    </row>
    <row r="1162" spans="1:7" x14ac:dyDescent="0.35">
      <c r="A1162" s="3" t="s">
        <v>2073</v>
      </c>
      <c r="B1162">
        <v>7.4473934018820991</v>
      </c>
      <c r="C1162">
        <v>-4.7887040622828154</v>
      </c>
      <c r="D1162">
        <v>1.1681166445254101E-2</v>
      </c>
      <c r="E1162">
        <v>8.8079965649550687E-2</v>
      </c>
      <c r="F1162" s="18" t="str">
        <f t="shared" si="23"/>
        <v>101255124</v>
      </c>
      <c r="G1162" t="s">
        <v>4702</v>
      </c>
    </row>
    <row r="1163" spans="1:7" x14ac:dyDescent="0.35">
      <c r="A1163" s="3" t="s">
        <v>1765</v>
      </c>
      <c r="B1163">
        <v>18.463104345001479</v>
      </c>
      <c r="C1163">
        <v>-3.6396359848584781</v>
      </c>
      <c r="D1163">
        <v>1.1736271853289701E-2</v>
      </c>
      <c r="E1163">
        <v>8.832692969947506E-2</v>
      </c>
      <c r="F1163" s="18" t="str">
        <f t="shared" si="23"/>
        <v>101261821</v>
      </c>
      <c r="G1163" t="s">
        <v>4703</v>
      </c>
    </row>
    <row r="1164" spans="1:7" x14ac:dyDescent="0.35">
      <c r="A1164" s="3" t="s">
        <v>1734</v>
      </c>
      <c r="B1164">
        <v>8.5150053791385911</v>
      </c>
      <c r="C1164">
        <v>-4.9510953867294107</v>
      </c>
      <c r="D1164">
        <v>1.1793834739054239E-2</v>
      </c>
      <c r="E1164">
        <v>8.8677591084883295E-2</v>
      </c>
      <c r="F1164" s="18" t="str">
        <f t="shared" si="23"/>
        <v>101267025</v>
      </c>
      <c r="G1164" t="s">
        <v>4704</v>
      </c>
    </row>
    <row r="1165" spans="1:7" x14ac:dyDescent="0.35">
      <c r="A1165" s="3" t="s">
        <v>1531</v>
      </c>
      <c r="B1165">
        <v>8.7235616657446755</v>
      </c>
      <c r="C1165">
        <v>-5.0198269659049064</v>
      </c>
      <c r="D1165">
        <v>1.184329851728669E-2</v>
      </c>
      <c r="E1165">
        <v>8.8804361559420869E-2</v>
      </c>
      <c r="F1165" s="18" t="str">
        <f t="shared" si="23"/>
        <v>101251567</v>
      </c>
      <c r="G1165" t="s">
        <v>4705</v>
      </c>
    </row>
    <row r="1166" spans="1:7" x14ac:dyDescent="0.35">
      <c r="A1166" s="3" t="s">
        <v>1406</v>
      </c>
      <c r="B1166">
        <v>7.0525670769011564</v>
      </c>
      <c r="C1166">
        <v>-4.7015925580232594</v>
      </c>
      <c r="D1166">
        <v>1.184061702556188E-2</v>
      </c>
      <c r="E1166">
        <v>8.8804361559420869E-2</v>
      </c>
      <c r="F1166" s="18" t="str">
        <f t="shared" si="23"/>
        <v>101247288</v>
      </c>
      <c r="G1166" t="s">
        <v>4706</v>
      </c>
    </row>
    <row r="1167" spans="1:7" x14ac:dyDescent="0.35">
      <c r="A1167" s="3" t="s">
        <v>1037</v>
      </c>
      <c r="B1167">
        <v>9.7420125404062929</v>
      </c>
      <c r="C1167">
        <v>-4.0581909338891267</v>
      </c>
      <c r="D1167">
        <v>1.182984129650857E-2</v>
      </c>
      <c r="E1167">
        <v>8.8804361559420869E-2</v>
      </c>
      <c r="F1167" s="18" t="str">
        <f t="shared" si="23"/>
        <v>101248833</v>
      </c>
      <c r="G1167" t="s">
        <v>3317</v>
      </c>
    </row>
    <row r="1168" spans="1:7" x14ac:dyDescent="0.35">
      <c r="A1168" s="3" t="s">
        <v>1314</v>
      </c>
      <c r="B1168">
        <v>7.297682481323486</v>
      </c>
      <c r="C1168">
        <v>-4.7881776825840188</v>
      </c>
      <c r="D1168">
        <v>1.1881193144153609E-2</v>
      </c>
      <c r="E1168">
        <v>8.89049445779901E-2</v>
      </c>
      <c r="F1168" s="18" t="str">
        <f t="shared" si="23"/>
        <v>101249500</v>
      </c>
      <c r="G1168" t="s">
        <v>4707</v>
      </c>
    </row>
    <row r="1169" spans="1:7" x14ac:dyDescent="0.35">
      <c r="A1169" s="3" t="s">
        <v>2120</v>
      </c>
      <c r="B1169">
        <v>12.03058688337075</v>
      </c>
      <c r="C1169">
        <v>-3.7548001550783501</v>
      </c>
      <c r="D1169">
        <v>1.1874964722507861E-2</v>
      </c>
      <c r="E1169">
        <v>8.89049445779901E-2</v>
      </c>
      <c r="F1169" s="18" t="str">
        <f t="shared" si="23"/>
        <v>101247756</v>
      </c>
      <c r="G1169" t="s">
        <v>4708</v>
      </c>
    </row>
    <row r="1170" spans="1:7" x14ac:dyDescent="0.35">
      <c r="A1170" s="3" t="s">
        <v>910</v>
      </c>
      <c r="B1170">
        <v>14.37477455021987</v>
      </c>
      <c r="C1170">
        <v>-3.5886093101527861</v>
      </c>
      <c r="D1170">
        <v>1.188033040583418E-2</v>
      </c>
      <c r="E1170">
        <v>8.89049445779901E-2</v>
      </c>
      <c r="F1170" s="18" t="str">
        <f t="shared" si="23"/>
        <v>101248614</v>
      </c>
      <c r="G1170" t="s">
        <v>4709</v>
      </c>
    </row>
    <row r="1171" spans="1:7" x14ac:dyDescent="0.35">
      <c r="A1171" s="3" t="s">
        <v>1502</v>
      </c>
      <c r="B1171">
        <v>7.5503337864468207</v>
      </c>
      <c r="C1171">
        <v>-4.8375565731674559</v>
      </c>
      <c r="D1171">
        <v>1.191657170972359E-2</v>
      </c>
      <c r="E1171">
        <v>8.8936008800771821E-2</v>
      </c>
      <c r="F1171" s="18" t="str">
        <f t="shared" si="23"/>
        <v>109119841</v>
      </c>
      <c r="G1171" t="s">
        <v>4710</v>
      </c>
    </row>
    <row r="1172" spans="1:7" x14ac:dyDescent="0.35">
      <c r="A1172" s="3" t="s">
        <v>879</v>
      </c>
      <c r="B1172">
        <v>165.9039204399071</v>
      </c>
      <c r="C1172">
        <v>-2.670168256289339</v>
      </c>
      <c r="D1172">
        <v>1.192347437450151E-2</v>
      </c>
      <c r="E1172">
        <v>8.8936008800771821E-2</v>
      </c>
      <c r="F1172" s="18" t="str">
        <f t="shared" si="23"/>
        <v>101248611</v>
      </c>
      <c r="G1172" t="s">
        <v>3139</v>
      </c>
    </row>
    <row r="1173" spans="1:7" x14ac:dyDescent="0.35">
      <c r="A1173" s="3" t="s">
        <v>1278</v>
      </c>
      <c r="B1173">
        <v>7.8116027823497269</v>
      </c>
      <c r="C1173">
        <v>-4.8930153291141254</v>
      </c>
      <c r="D1173">
        <v>1.1969135969230899E-2</v>
      </c>
      <c r="E1173">
        <v>8.9012789341140375E-2</v>
      </c>
      <c r="F1173" s="18" t="str">
        <f t="shared" si="23"/>
        <v>101255737</v>
      </c>
      <c r="G1173" t="s">
        <v>4711</v>
      </c>
    </row>
    <row r="1174" spans="1:7" x14ac:dyDescent="0.35">
      <c r="A1174" s="3" t="s">
        <v>1361</v>
      </c>
      <c r="B1174">
        <v>11.406070005907271</v>
      </c>
      <c r="C1174">
        <v>-4.2652618464876344</v>
      </c>
      <c r="D1174">
        <v>1.196223771838229E-2</v>
      </c>
      <c r="E1174">
        <v>8.9012789341140375E-2</v>
      </c>
      <c r="F1174" s="18" t="str">
        <f t="shared" si="23"/>
        <v>101245612</v>
      </c>
      <c r="G1174" t="s">
        <v>4712</v>
      </c>
    </row>
    <row r="1175" spans="1:7" x14ac:dyDescent="0.35">
      <c r="A1175" s="3" t="s">
        <v>1981</v>
      </c>
      <c r="B1175">
        <v>16.077894497099951</v>
      </c>
      <c r="C1175">
        <v>-4.1265604475178073</v>
      </c>
      <c r="D1175">
        <v>1.1954090100905829E-2</v>
      </c>
      <c r="E1175">
        <v>8.9012789341140375E-2</v>
      </c>
      <c r="F1175" s="18" t="str">
        <f t="shared" si="23"/>
        <v>101249944</v>
      </c>
      <c r="G1175" t="s">
        <v>4713</v>
      </c>
    </row>
    <row r="1176" spans="1:7" x14ac:dyDescent="0.35">
      <c r="A1176" s="3" t="s">
        <v>1241</v>
      </c>
      <c r="B1176">
        <v>7.1047774437245828</v>
      </c>
      <c r="C1176">
        <v>-4.7410309717794341</v>
      </c>
      <c r="D1176">
        <v>1.197780504804183E-2</v>
      </c>
      <c r="E1176">
        <v>8.9016497952534634E-2</v>
      </c>
      <c r="F1176" s="18" t="str">
        <f t="shared" si="23"/>
        <v>101249960</v>
      </c>
      <c r="G1176" t="s">
        <v>4629</v>
      </c>
    </row>
    <row r="1177" spans="1:7" x14ac:dyDescent="0.35">
      <c r="A1177" s="3" t="s">
        <v>532</v>
      </c>
      <c r="B1177">
        <v>9.4864370671010363</v>
      </c>
      <c r="C1177">
        <v>-5.1333615414538478</v>
      </c>
      <c r="D1177">
        <v>1.205132217439661E-2</v>
      </c>
      <c r="E1177">
        <v>8.9257576211515297E-2</v>
      </c>
      <c r="F1177" s="18" t="str">
        <f t="shared" si="23"/>
        <v>101251286</v>
      </c>
      <c r="G1177" t="s">
        <v>4714</v>
      </c>
    </row>
    <row r="1178" spans="1:7" x14ac:dyDescent="0.35">
      <c r="A1178" s="3" t="s">
        <v>164</v>
      </c>
      <c r="B1178">
        <v>8.6428903594526219</v>
      </c>
      <c r="C1178">
        <v>-5.0149431098890354</v>
      </c>
      <c r="D1178">
        <v>1.203699849866845E-2</v>
      </c>
      <c r="E1178">
        <v>8.9257576211515297E-2</v>
      </c>
      <c r="F1178" s="18" t="str">
        <f t="shared" si="23"/>
        <v>101257025</v>
      </c>
      <c r="G1178" t="s">
        <v>3646</v>
      </c>
    </row>
    <row r="1179" spans="1:7" x14ac:dyDescent="0.35">
      <c r="A1179" s="3" t="s">
        <v>1664</v>
      </c>
      <c r="B1179">
        <v>8.1468386231238554</v>
      </c>
      <c r="C1179">
        <v>-4.8890486626286771</v>
      </c>
      <c r="D1179">
        <v>1.2074863925715971E-2</v>
      </c>
      <c r="E1179">
        <v>8.9257576211515297E-2</v>
      </c>
      <c r="F1179" s="18" t="str">
        <f t="shared" si="23"/>
        <v>101256970</v>
      </c>
      <c r="G1179" t="s">
        <v>4715</v>
      </c>
    </row>
    <row r="1180" spans="1:7" x14ac:dyDescent="0.35">
      <c r="A1180" s="3" t="s">
        <v>1657</v>
      </c>
      <c r="B1180">
        <v>8.066353723524033</v>
      </c>
      <c r="C1180">
        <v>-4.8695041777010513</v>
      </c>
      <c r="D1180">
        <v>1.214132427218593E-2</v>
      </c>
      <c r="E1180">
        <v>8.9257576211515297E-2</v>
      </c>
      <c r="F1180" s="18" t="str">
        <f t="shared" si="23"/>
        <v>101254482</v>
      </c>
      <c r="G1180" t="s">
        <v>4716</v>
      </c>
    </row>
    <row r="1181" spans="1:7" x14ac:dyDescent="0.35">
      <c r="A1181" s="3" t="s">
        <v>2175</v>
      </c>
      <c r="B1181">
        <v>7.91244178290978</v>
      </c>
      <c r="C1181">
        <v>-4.844248333263085</v>
      </c>
      <c r="D1181">
        <v>1.202201346018116E-2</v>
      </c>
      <c r="E1181">
        <v>8.9257576211515297E-2</v>
      </c>
      <c r="F1181" s="18" t="str">
        <f t="shared" si="23"/>
        <v>101253037</v>
      </c>
      <c r="G1181" t="s">
        <v>3318</v>
      </c>
    </row>
    <row r="1182" spans="1:7" x14ac:dyDescent="0.35">
      <c r="A1182" s="3" t="s">
        <v>1819</v>
      </c>
      <c r="B1182">
        <v>7.4121960763439443</v>
      </c>
      <c r="C1182">
        <v>-4.7815041716941744</v>
      </c>
      <c r="D1182">
        <v>1.213191591578177E-2</v>
      </c>
      <c r="E1182">
        <v>8.9257576211515297E-2</v>
      </c>
      <c r="F1182" s="18" t="str">
        <f t="shared" si="23"/>
        <v>101254102</v>
      </c>
      <c r="G1182" t="s">
        <v>4717</v>
      </c>
    </row>
    <row r="1183" spans="1:7" x14ac:dyDescent="0.35">
      <c r="A1183" s="3" t="s">
        <v>1538</v>
      </c>
      <c r="B1183">
        <v>9.4607386155490243</v>
      </c>
      <c r="C1183">
        <v>-4.0284465335586042</v>
      </c>
      <c r="D1183">
        <v>1.20483764180726E-2</v>
      </c>
      <c r="E1183">
        <v>8.9257576211515297E-2</v>
      </c>
      <c r="F1183" s="18" t="str">
        <f t="shared" si="23"/>
        <v>101257550</v>
      </c>
      <c r="G1183" t="s">
        <v>4718</v>
      </c>
    </row>
    <row r="1184" spans="1:7" x14ac:dyDescent="0.35">
      <c r="A1184" s="3" t="s">
        <v>2268</v>
      </c>
      <c r="B1184">
        <v>12.11813079442684</v>
      </c>
      <c r="C1184">
        <v>-3.7824069951062529</v>
      </c>
      <c r="D1184">
        <v>1.2100964169253259E-2</v>
      </c>
      <c r="E1184">
        <v>8.9257576211515297E-2</v>
      </c>
      <c r="F1184" s="18" t="str">
        <f t="shared" si="23"/>
        <v>101256352</v>
      </c>
      <c r="G1184" t="s">
        <v>4719</v>
      </c>
    </row>
    <row r="1185" spans="1:7" x14ac:dyDescent="0.35">
      <c r="A1185" s="3" t="s">
        <v>273</v>
      </c>
      <c r="B1185">
        <v>11.601103547284421</v>
      </c>
      <c r="C1185">
        <v>-3.698510667303577</v>
      </c>
      <c r="D1185">
        <v>1.2038117578546481E-2</v>
      </c>
      <c r="E1185">
        <v>8.9257576211515297E-2</v>
      </c>
      <c r="F1185" s="18" t="str">
        <f t="shared" si="23"/>
        <v>101260589</v>
      </c>
      <c r="G1185" t="s">
        <v>3563</v>
      </c>
    </row>
    <row r="1186" spans="1:7" x14ac:dyDescent="0.35">
      <c r="A1186" s="3" t="s">
        <v>1466</v>
      </c>
      <c r="B1186">
        <v>22.84386153259884</v>
      </c>
      <c r="C1186">
        <v>-3.2301353043805099</v>
      </c>
      <c r="D1186">
        <v>1.2130805939070829E-2</v>
      </c>
      <c r="E1186">
        <v>8.9257576211515297E-2</v>
      </c>
      <c r="F1186" s="18" t="str">
        <f t="shared" si="23"/>
        <v>100301981</v>
      </c>
      <c r="G1186" t="s">
        <v>4720</v>
      </c>
    </row>
    <row r="1187" spans="1:7" x14ac:dyDescent="0.35">
      <c r="A1187" s="3" t="s">
        <v>498</v>
      </c>
      <c r="B1187">
        <v>27.16704374294455</v>
      </c>
      <c r="C1187">
        <v>-3.1587582263988092</v>
      </c>
      <c r="D1187">
        <v>1.2129809440539201E-2</v>
      </c>
      <c r="E1187">
        <v>8.9257576211515297E-2</v>
      </c>
      <c r="F1187" s="18" t="str">
        <f t="shared" si="23"/>
        <v>101256774</v>
      </c>
      <c r="G1187" t="s">
        <v>2970</v>
      </c>
    </row>
    <row r="1188" spans="1:7" x14ac:dyDescent="0.35">
      <c r="A1188" s="3" t="s">
        <v>1325</v>
      </c>
      <c r="B1188">
        <v>30.21733946849265</v>
      </c>
      <c r="C1188">
        <v>-3.045073688273003</v>
      </c>
      <c r="D1188">
        <v>1.207482799845931E-2</v>
      </c>
      <c r="E1188">
        <v>8.9257576211515297E-2</v>
      </c>
      <c r="F1188" s="18" t="str">
        <f t="shared" si="23"/>
        <v>101246577</v>
      </c>
      <c r="G1188" t="s">
        <v>4721</v>
      </c>
    </row>
    <row r="1189" spans="1:7" x14ac:dyDescent="0.35">
      <c r="A1189" s="3" t="s">
        <v>2065</v>
      </c>
      <c r="B1189">
        <v>57.800196941071469</v>
      </c>
      <c r="C1189">
        <v>-3.0058485865577551</v>
      </c>
      <c r="D1189">
        <v>1.212154343036006E-2</v>
      </c>
      <c r="E1189">
        <v>8.9257576211515297E-2</v>
      </c>
      <c r="F1189" s="18" t="str">
        <f t="shared" si="23"/>
        <v>101253410</v>
      </c>
      <c r="G1189" t="s">
        <v>4722</v>
      </c>
    </row>
    <row r="1190" spans="1:7" x14ac:dyDescent="0.35">
      <c r="A1190" s="3" t="s">
        <v>333</v>
      </c>
      <c r="B1190">
        <v>51.410015353114147</v>
      </c>
      <c r="C1190">
        <v>-2.7423156636216559</v>
      </c>
      <c r="D1190">
        <v>1.214095768310549E-2</v>
      </c>
      <c r="E1190">
        <v>8.9257576211515297E-2</v>
      </c>
      <c r="F1190" s="18" t="str">
        <f t="shared" si="23"/>
        <v>101252850</v>
      </c>
      <c r="G1190" t="s">
        <v>2925</v>
      </c>
    </row>
    <row r="1191" spans="1:7" x14ac:dyDescent="0.35">
      <c r="A1191" s="3" t="s">
        <v>1224</v>
      </c>
      <c r="B1191">
        <v>7.4022165932862816</v>
      </c>
      <c r="C1191">
        <v>-4.7866636283885464</v>
      </c>
      <c r="D1191">
        <v>1.222509533712306E-2</v>
      </c>
      <c r="E1191">
        <v>8.9446258011478638E-2</v>
      </c>
      <c r="F1191" s="18" t="str">
        <f t="shared" si="23"/>
        <v>101253128</v>
      </c>
      <c r="G1191" t="s">
        <v>4723</v>
      </c>
    </row>
    <row r="1192" spans="1:7" x14ac:dyDescent="0.35">
      <c r="A1192" s="3" t="s">
        <v>1214</v>
      </c>
      <c r="B1192">
        <v>15.04350575240414</v>
      </c>
      <c r="C1192">
        <v>-4.6668517194366048</v>
      </c>
      <c r="D1192">
        <v>1.222529518141947E-2</v>
      </c>
      <c r="E1192">
        <v>8.9446258011478638E-2</v>
      </c>
      <c r="F1192" s="18" t="str">
        <f t="shared" si="23"/>
        <v>101243638</v>
      </c>
      <c r="G1192" t="s">
        <v>4724</v>
      </c>
    </row>
    <row r="1193" spans="1:7" x14ac:dyDescent="0.35">
      <c r="A1193" s="3" t="s">
        <v>872</v>
      </c>
      <c r="B1193">
        <v>20.408319798110259</v>
      </c>
      <c r="C1193">
        <v>-3.8551263933885198</v>
      </c>
      <c r="D1193">
        <v>1.2203615267194301E-2</v>
      </c>
      <c r="E1193">
        <v>8.9446258011478638E-2</v>
      </c>
      <c r="F1193" s="18" t="str">
        <f t="shared" si="23"/>
        <v>101245282</v>
      </c>
      <c r="G1193" t="s">
        <v>2972</v>
      </c>
    </row>
    <row r="1194" spans="1:7" x14ac:dyDescent="0.35">
      <c r="A1194" s="3" t="s">
        <v>218</v>
      </c>
      <c r="B1194">
        <v>19.622866510320979</v>
      </c>
      <c r="C1194">
        <v>-3.7446703344418739</v>
      </c>
      <c r="D1194">
        <v>1.2199194697389219E-2</v>
      </c>
      <c r="E1194">
        <v>8.9446258011478638E-2</v>
      </c>
      <c r="F1194" s="18" t="str">
        <f t="shared" si="23"/>
        <v>101263072</v>
      </c>
      <c r="G1194" t="s">
        <v>4725</v>
      </c>
    </row>
    <row r="1195" spans="1:7" x14ac:dyDescent="0.35">
      <c r="A1195" s="3" t="s">
        <v>2266</v>
      </c>
      <c r="B1195">
        <v>18.160827118451991</v>
      </c>
      <c r="C1195">
        <v>-3.3457862317463269</v>
      </c>
      <c r="D1195">
        <v>1.223266860368088E-2</v>
      </c>
      <c r="E1195">
        <v>8.9446258011478638E-2</v>
      </c>
      <c r="F1195" s="18" t="str">
        <f t="shared" si="23"/>
        <v>101264486</v>
      </c>
      <c r="G1195" t="s">
        <v>4726</v>
      </c>
    </row>
    <row r="1196" spans="1:7" x14ac:dyDescent="0.35">
      <c r="A1196" s="3" t="s">
        <v>1599</v>
      </c>
      <c r="B1196">
        <v>27.007617275261641</v>
      </c>
      <c r="C1196">
        <v>-3.1559978245063292</v>
      </c>
      <c r="D1196">
        <v>1.2232206917207691E-2</v>
      </c>
      <c r="E1196">
        <v>8.9446258011478638E-2</v>
      </c>
      <c r="F1196" s="18" t="str">
        <f t="shared" si="23"/>
        <v>101252577</v>
      </c>
      <c r="G1196" t="s">
        <v>4727</v>
      </c>
    </row>
    <row r="1197" spans="1:7" x14ac:dyDescent="0.35">
      <c r="A1197" s="3" t="s">
        <v>60</v>
      </c>
      <c r="B1197">
        <v>24.1353557853034</v>
      </c>
      <c r="C1197">
        <v>-3.1156592448111859</v>
      </c>
      <c r="D1197">
        <v>1.22080357451147E-2</v>
      </c>
      <c r="E1197">
        <v>8.9446258011478638E-2</v>
      </c>
      <c r="F1197" s="18" t="str">
        <f t="shared" si="23"/>
        <v>101246756</v>
      </c>
      <c r="G1197" t="s">
        <v>4728</v>
      </c>
    </row>
    <row r="1198" spans="1:7" x14ac:dyDescent="0.35">
      <c r="A1198" s="3" t="s">
        <v>1722</v>
      </c>
      <c r="B1198">
        <v>7.2796819147480534</v>
      </c>
      <c r="C1198">
        <v>-4.7905214062426893</v>
      </c>
      <c r="D1198">
        <v>1.2247682620344541E-2</v>
      </c>
      <c r="E1198">
        <v>8.94959772962131E-2</v>
      </c>
      <c r="F1198" s="18" t="str">
        <f t="shared" si="23"/>
        <v>101257565</v>
      </c>
      <c r="G1198" t="s">
        <v>4729</v>
      </c>
    </row>
    <row r="1199" spans="1:7" x14ac:dyDescent="0.35">
      <c r="A1199" s="3" t="s">
        <v>1874</v>
      </c>
      <c r="B1199">
        <v>29.642376927516469</v>
      </c>
      <c r="C1199">
        <v>-2.9989793876049808</v>
      </c>
      <c r="D1199">
        <v>1.226181138929563E-2</v>
      </c>
      <c r="E1199">
        <v>8.953916560749052E-2</v>
      </c>
      <c r="F1199" s="18" t="str">
        <f t="shared" si="23"/>
        <v>101257872</v>
      </c>
      <c r="G1199" t="s">
        <v>4730</v>
      </c>
    </row>
    <row r="1200" spans="1:7" x14ac:dyDescent="0.35">
      <c r="A1200" s="3" t="s">
        <v>1604</v>
      </c>
      <c r="B1200">
        <v>18.864316777069391</v>
      </c>
      <c r="C1200">
        <v>-3.374036855967478</v>
      </c>
      <c r="D1200">
        <v>1.2280297810847029E-2</v>
      </c>
      <c r="E1200">
        <v>8.9614095545330508E-2</v>
      </c>
      <c r="F1200" s="18" t="str">
        <f t="shared" si="23"/>
        <v>101263012</v>
      </c>
      <c r="G1200" t="s">
        <v>3130</v>
      </c>
    </row>
    <row r="1201" spans="1:7" x14ac:dyDescent="0.35">
      <c r="A1201" s="3" t="s">
        <v>1654</v>
      </c>
      <c r="B1201">
        <v>11.605021649598079</v>
      </c>
      <c r="C1201">
        <v>-3.6954027529087821</v>
      </c>
      <c r="D1201">
        <v>1.2297347031949721E-2</v>
      </c>
      <c r="E1201">
        <v>8.9678444386273246E-2</v>
      </c>
      <c r="F1201" s="18" t="str">
        <f t="shared" si="23"/>
        <v>101254196</v>
      </c>
      <c r="G1201" t="s">
        <v>4731</v>
      </c>
    </row>
    <row r="1202" spans="1:7" x14ac:dyDescent="0.35">
      <c r="A1202" s="3" t="s">
        <v>2047</v>
      </c>
      <c r="B1202">
        <v>38.610311524012801</v>
      </c>
      <c r="C1202">
        <v>-3.0090789616016118</v>
      </c>
      <c r="D1202">
        <v>1.231738984775611E-2</v>
      </c>
      <c r="E1202">
        <v>8.9764523338664054E-2</v>
      </c>
      <c r="F1202" s="18" t="str">
        <f t="shared" si="23"/>
        <v>101258892</v>
      </c>
    </row>
    <row r="1203" spans="1:7" x14ac:dyDescent="0.35">
      <c r="A1203" s="3" t="s">
        <v>1936</v>
      </c>
      <c r="B1203">
        <v>8.6235058870222616</v>
      </c>
      <c r="C1203">
        <v>-4.9961433132909434</v>
      </c>
      <c r="D1203">
        <v>1.232638133405692E-2</v>
      </c>
      <c r="E1203">
        <v>8.9770003097961362E-2</v>
      </c>
      <c r="F1203" s="18" t="str">
        <f t="shared" si="23"/>
        <v>101252507</v>
      </c>
      <c r="G1203" t="s">
        <v>4732</v>
      </c>
    </row>
    <row r="1204" spans="1:7" x14ac:dyDescent="0.35">
      <c r="A1204" s="3" t="s">
        <v>1371</v>
      </c>
      <c r="B1204">
        <v>7.2920795185915734</v>
      </c>
      <c r="C1204">
        <v>-4.7959617215667318</v>
      </c>
      <c r="D1204">
        <v>1.234771812196E-2</v>
      </c>
      <c r="E1204">
        <v>8.9865323272380851E-2</v>
      </c>
      <c r="F1204" s="18" t="str">
        <f t="shared" si="23"/>
        <v>101260394</v>
      </c>
      <c r="G1204" t="s">
        <v>4733</v>
      </c>
    </row>
    <row r="1205" spans="1:7" x14ac:dyDescent="0.35">
      <c r="A1205" s="3" t="s">
        <v>2327</v>
      </c>
      <c r="B1205">
        <v>8.6866752629717112</v>
      </c>
      <c r="C1205">
        <v>-5.0333804836316807</v>
      </c>
      <c r="D1205">
        <v>1.2373196271825799E-2</v>
      </c>
      <c r="E1205">
        <v>8.9990636436276444E-2</v>
      </c>
      <c r="F1205" s="18" t="str">
        <f t="shared" si="23"/>
        <v>101256455</v>
      </c>
      <c r="G1205" t="s">
        <v>4734</v>
      </c>
    </row>
    <row r="1206" spans="1:7" x14ac:dyDescent="0.35">
      <c r="A1206" s="3" t="s">
        <v>1840</v>
      </c>
      <c r="B1206">
        <v>7.1922529859743571</v>
      </c>
      <c r="C1206">
        <v>-4.7264617631250134</v>
      </c>
      <c r="D1206">
        <v>1.241828810966281E-2</v>
      </c>
      <c r="E1206">
        <v>9.0143159170566534E-2</v>
      </c>
      <c r="F1206" s="18" t="str">
        <f t="shared" si="23"/>
        <v>101264434</v>
      </c>
      <c r="G1206" t="s">
        <v>4735</v>
      </c>
    </row>
    <row r="1207" spans="1:7" x14ac:dyDescent="0.35">
      <c r="A1207" s="3" t="s">
        <v>2382</v>
      </c>
      <c r="B1207">
        <v>10.797700096823441</v>
      </c>
      <c r="C1207">
        <v>-4.2204762327478544</v>
      </c>
      <c r="D1207">
        <v>1.2418523131902511E-2</v>
      </c>
      <c r="E1207">
        <v>9.0143159170566534E-2</v>
      </c>
      <c r="F1207" s="18" t="str">
        <f t="shared" si="23"/>
        <v>101267503</v>
      </c>
      <c r="G1207" t="s">
        <v>4736</v>
      </c>
    </row>
    <row r="1208" spans="1:7" x14ac:dyDescent="0.35">
      <c r="A1208" s="3" t="s">
        <v>1223</v>
      </c>
      <c r="B1208">
        <v>9.4627842895391563</v>
      </c>
      <c r="C1208">
        <v>-4.0184205063842198</v>
      </c>
      <c r="D1208">
        <v>1.2418988702617749E-2</v>
      </c>
      <c r="E1208">
        <v>9.0143159170566534E-2</v>
      </c>
      <c r="F1208" s="18" t="str">
        <f t="shared" si="23"/>
        <v>101252524</v>
      </c>
      <c r="G1208" t="s">
        <v>4737</v>
      </c>
    </row>
    <row r="1209" spans="1:7" x14ac:dyDescent="0.35">
      <c r="A1209" s="3" t="s">
        <v>654</v>
      </c>
      <c r="B1209">
        <v>134.99349774030719</v>
      </c>
      <c r="C1209">
        <v>-2.6979677029719902</v>
      </c>
      <c r="D1209">
        <v>1.248078198440415E-2</v>
      </c>
      <c r="E1209">
        <v>9.0531371318297749E-2</v>
      </c>
      <c r="F1209" s="18" t="str">
        <f t="shared" si="23"/>
        <v>101251485</v>
      </c>
      <c r="G1209" t="s">
        <v>3139</v>
      </c>
    </row>
    <row r="1210" spans="1:7" x14ac:dyDescent="0.35">
      <c r="A1210" s="3" t="s">
        <v>1728</v>
      </c>
      <c r="B1210">
        <v>13.376172822512901</v>
      </c>
      <c r="C1210">
        <v>-4.5237944537521653</v>
      </c>
      <c r="D1210">
        <v>1.255918437033221E-2</v>
      </c>
      <c r="E1210">
        <v>9.1039463549414112E-2</v>
      </c>
      <c r="F1210" s="18" t="str">
        <f t="shared" si="23"/>
        <v>101254695</v>
      </c>
      <c r="G1210" t="s">
        <v>4738</v>
      </c>
    </row>
    <row r="1211" spans="1:7" x14ac:dyDescent="0.35">
      <c r="A1211" s="3" t="s">
        <v>1190</v>
      </c>
      <c r="B1211">
        <v>8.5403351482979541</v>
      </c>
      <c r="C1211">
        <v>-4.9882931853776276</v>
      </c>
      <c r="D1211">
        <v>1.25737631667052E-2</v>
      </c>
      <c r="E1211">
        <v>9.1084541024769386E-2</v>
      </c>
      <c r="F1211" s="18" t="str">
        <f t="shared" si="23"/>
        <v>101254517</v>
      </c>
      <c r="G1211" t="s">
        <v>3042</v>
      </c>
    </row>
    <row r="1212" spans="1:7" x14ac:dyDescent="0.35">
      <c r="A1212" s="3" t="s">
        <v>1861</v>
      </c>
      <c r="B1212">
        <v>47.591963835289043</v>
      </c>
      <c r="C1212">
        <v>-2.6415157348952398</v>
      </c>
      <c r="D1212">
        <v>1.258543668408784E-2</v>
      </c>
      <c r="E1212">
        <v>9.1108526693114283E-2</v>
      </c>
      <c r="F1212" s="18" t="str">
        <f t="shared" si="23"/>
        <v>101256892</v>
      </c>
      <c r="G1212" t="s">
        <v>4451</v>
      </c>
    </row>
    <row r="1213" spans="1:7" x14ac:dyDescent="0.35">
      <c r="A1213" s="3" t="s">
        <v>1576</v>
      </c>
      <c r="B1213">
        <v>8.3693228919481868</v>
      </c>
      <c r="C1213">
        <v>-4.9487038467504014</v>
      </c>
      <c r="D1213">
        <v>1.2625477029052101E-2</v>
      </c>
      <c r="E1213">
        <v>9.1337697364888837E-2</v>
      </c>
      <c r="F1213" s="18" t="str">
        <f t="shared" si="23"/>
        <v>101251569</v>
      </c>
      <c r="G1213" t="s">
        <v>4739</v>
      </c>
    </row>
    <row r="1214" spans="1:7" x14ac:dyDescent="0.35">
      <c r="A1214" s="3" t="s">
        <v>2011</v>
      </c>
      <c r="B1214">
        <v>8.6142803985104663</v>
      </c>
      <c r="C1214">
        <v>-4.9801673176692587</v>
      </c>
      <c r="D1214">
        <v>1.2696262747588319E-2</v>
      </c>
      <c r="E1214">
        <v>9.1788840500978575E-2</v>
      </c>
      <c r="F1214" s="18" t="str">
        <f t="shared" si="23"/>
        <v>101247051</v>
      </c>
      <c r="G1214" t="s">
        <v>4740</v>
      </c>
    </row>
    <row r="1215" spans="1:7" x14ac:dyDescent="0.35">
      <c r="A1215" s="3" t="s">
        <v>653</v>
      </c>
      <c r="B1215">
        <v>10.09317476493354</v>
      </c>
      <c r="C1215">
        <v>-4.1054651047967869</v>
      </c>
      <c r="D1215">
        <v>1.2725160338196781E-2</v>
      </c>
      <c r="E1215">
        <v>9.1936751912900433E-2</v>
      </c>
      <c r="F1215" s="18" t="str">
        <f t="shared" si="23"/>
        <v>101255414</v>
      </c>
      <c r="G1215" t="s">
        <v>4741</v>
      </c>
    </row>
    <row r="1216" spans="1:7" x14ac:dyDescent="0.35">
      <c r="A1216" s="3" t="s">
        <v>1468</v>
      </c>
      <c r="B1216">
        <v>7.0397291680315757</v>
      </c>
      <c r="C1216">
        <v>-4.703106663825392</v>
      </c>
      <c r="D1216">
        <v>1.274648662048144E-2</v>
      </c>
      <c r="E1216">
        <v>9.2029802339393785E-2</v>
      </c>
      <c r="F1216" s="18" t="str">
        <f t="shared" si="23"/>
        <v>101256359</v>
      </c>
    </row>
    <row r="1217" spans="1:7" x14ac:dyDescent="0.35">
      <c r="A1217" s="3" t="s">
        <v>1755</v>
      </c>
      <c r="B1217">
        <v>7.7280495592301479</v>
      </c>
      <c r="C1217">
        <v>-4.8704546289741391</v>
      </c>
      <c r="D1217">
        <v>1.276140976590856E-2</v>
      </c>
      <c r="E1217">
        <v>9.207652940369121E-2</v>
      </c>
      <c r="F1217" s="18" t="str">
        <f t="shared" si="23"/>
        <v>101246827</v>
      </c>
      <c r="G1217" t="s">
        <v>4742</v>
      </c>
    </row>
    <row r="1218" spans="1:7" x14ac:dyDescent="0.35">
      <c r="A1218" s="3" t="s">
        <v>1927</v>
      </c>
      <c r="B1218">
        <v>53.455936579795647</v>
      </c>
      <c r="C1218">
        <v>-2.6523564189325008</v>
      </c>
      <c r="D1218">
        <v>1.278329313229864E-2</v>
      </c>
      <c r="E1218">
        <v>9.2112419759519601E-2</v>
      </c>
      <c r="F1218" s="18" t="str">
        <f t="shared" si="23"/>
        <v>101249663</v>
      </c>
      <c r="G1218" t="s">
        <v>4743</v>
      </c>
    </row>
    <row r="1219" spans="1:7" x14ac:dyDescent="0.35">
      <c r="A1219" s="3" t="s">
        <v>1676</v>
      </c>
      <c r="B1219">
        <v>9.6923760234500076</v>
      </c>
      <c r="C1219">
        <v>-5.1525123570747287</v>
      </c>
      <c r="D1219">
        <v>1.2860417728250979E-2</v>
      </c>
      <c r="E1219">
        <v>9.2412368440563178E-2</v>
      </c>
      <c r="F1219" s="18" t="str">
        <f t="shared" si="23"/>
        <v>543613</v>
      </c>
      <c r="G1219" t="s">
        <v>4744</v>
      </c>
    </row>
    <row r="1220" spans="1:7" x14ac:dyDescent="0.35">
      <c r="A1220" s="3" t="s">
        <v>1977</v>
      </c>
      <c r="B1220">
        <v>9.1283876168049218</v>
      </c>
      <c r="C1220">
        <v>-5.1061484147048253</v>
      </c>
      <c r="D1220">
        <v>1.2841959233256451E-2</v>
      </c>
      <c r="E1220">
        <v>9.2412368440563178E-2</v>
      </c>
      <c r="F1220" s="18" t="str">
        <f t="shared" ref="F1220:F1283" si="24">REPLACE(A1220,1,7,"")</f>
        <v>101244793</v>
      </c>
      <c r="G1220" t="s">
        <v>4745</v>
      </c>
    </row>
    <row r="1221" spans="1:7" x14ac:dyDescent="0.35">
      <c r="A1221" s="3" t="s">
        <v>226</v>
      </c>
      <c r="B1221">
        <v>16.546134925177181</v>
      </c>
      <c r="C1221">
        <v>-4.2371423077494903</v>
      </c>
      <c r="D1221">
        <v>1.286733023628585E-2</v>
      </c>
      <c r="E1221">
        <v>9.2412368440563178E-2</v>
      </c>
      <c r="F1221" s="18" t="str">
        <f t="shared" si="24"/>
        <v>101258516</v>
      </c>
      <c r="G1221" t="s">
        <v>3377</v>
      </c>
    </row>
    <row r="1222" spans="1:7" x14ac:dyDescent="0.35">
      <c r="A1222" s="3" t="s">
        <v>1253</v>
      </c>
      <c r="B1222">
        <v>13.14960228806974</v>
      </c>
      <c r="C1222">
        <v>-3.878173115183754</v>
      </c>
      <c r="D1222">
        <v>1.285845230022452E-2</v>
      </c>
      <c r="E1222">
        <v>9.2412368440563178E-2</v>
      </c>
      <c r="F1222" s="18" t="str">
        <f t="shared" si="24"/>
        <v>101266467</v>
      </c>
      <c r="G1222" t="s">
        <v>4746</v>
      </c>
    </row>
    <row r="1223" spans="1:7" x14ac:dyDescent="0.35">
      <c r="A1223" s="3" t="s">
        <v>2038</v>
      </c>
      <c r="B1223">
        <v>8.552927234220201</v>
      </c>
      <c r="C1223">
        <v>-4.9941034724359001</v>
      </c>
      <c r="D1223">
        <v>1.287930993163966E-2</v>
      </c>
      <c r="E1223">
        <v>9.2437471479060673E-2</v>
      </c>
      <c r="F1223" s="18" t="str">
        <f t="shared" si="24"/>
        <v>101253118</v>
      </c>
      <c r="G1223" t="s">
        <v>4747</v>
      </c>
    </row>
    <row r="1224" spans="1:7" x14ac:dyDescent="0.35">
      <c r="A1224" s="3" t="s">
        <v>1796</v>
      </c>
      <c r="B1224">
        <v>7.5619403092919582</v>
      </c>
      <c r="C1224">
        <v>-4.8472500705026391</v>
      </c>
      <c r="D1224">
        <v>1.289840083610545E-2</v>
      </c>
      <c r="E1224">
        <v>9.2513546484113807E-2</v>
      </c>
      <c r="F1224" s="18" t="str">
        <f t="shared" si="24"/>
        <v>101256683</v>
      </c>
      <c r="G1224" t="s">
        <v>4748</v>
      </c>
    </row>
    <row r="1225" spans="1:7" x14ac:dyDescent="0.35">
      <c r="A1225" s="3" t="s">
        <v>2040</v>
      </c>
      <c r="B1225">
        <v>8.3778615256848568</v>
      </c>
      <c r="C1225">
        <v>-4.9584665803610717</v>
      </c>
      <c r="D1225">
        <v>1.291151552634775E-2</v>
      </c>
      <c r="E1225">
        <v>9.2529556391298867E-2</v>
      </c>
      <c r="F1225" s="18" t="str">
        <f t="shared" si="24"/>
        <v>112942178</v>
      </c>
    </row>
    <row r="1226" spans="1:7" x14ac:dyDescent="0.35">
      <c r="A1226" s="3" t="s">
        <v>1367</v>
      </c>
      <c r="B1226">
        <v>11.186311360016861</v>
      </c>
      <c r="C1226">
        <v>-4.2336688193772858</v>
      </c>
      <c r="D1226">
        <v>1.291761865728918E-2</v>
      </c>
      <c r="E1226">
        <v>9.2529556391298867E-2</v>
      </c>
      <c r="F1226" s="18" t="str">
        <f t="shared" si="24"/>
        <v>101249322</v>
      </c>
      <c r="G1226" t="s">
        <v>4749</v>
      </c>
    </row>
    <row r="1227" spans="1:7" x14ac:dyDescent="0.35">
      <c r="A1227" s="3" t="s">
        <v>1565</v>
      </c>
      <c r="B1227">
        <v>15.947556615609059</v>
      </c>
      <c r="C1227">
        <v>-3.3824869630608081</v>
      </c>
      <c r="D1227">
        <v>1.2931559572905879E-2</v>
      </c>
      <c r="E1227">
        <v>9.2568555549809139E-2</v>
      </c>
      <c r="F1227" s="18" t="str">
        <f t="shared" si="24"/>
        <v>543512</v>
      </c>
      <c r="G1227" t="s">
        <v>4750</v>
      </c>
    </row>
    <row r="1228" spans="1:7" x14ac:dyDescent="0.35">
      <c r="A1228" s="3" t="s">
        <v>313</v>
      </c>
      <c r="B1228">
        <v>8.8271787996624269</v>
      </c>
      <c r="C1228">
        <v>-5.0240141694745342</v>
      </c>
      <c r="D1228">
        <v>1.297259950263051E-2</v>
      </c>
      <c r="E1228">
        <v>9.2797179054628517E-2</v>
      </c>
      <c r="F1228" s="18" t="str">
        <f t="shared" si="24"/>
        <v>101265517</v>
      </c>
      <c r="G1228" t="s">
        <v>4751</v>
      </c>
    </row>
    <row r="1229" spans="1:7" x14ac:dyDescent="0.35">
      <c r="A1229" s="3" t="s">
        <v>1705</v>
      </c>
      <c r="B1229">
        <v>6.93525447232388</v>
      </c>
      <c r="C1229">
        <v>-4.7128232845885929</v>
      </c>
      <c r="D1229">
        <v>1.298824444786875E-2</v>
      </c>
      <c r="E1229">
        <v>9.2797179054628517E-2</v>
      </c>
      <c r="F1229" s="18" t="str">
        <f t="shared" si="24"/>
        <v>104647356</v>
      </c>
    </row>
    <row r="1230" spans="1:7" x14ac:dyDescent="0.35">
      <c r="A1230" s="3" t="s">
        <v>2030</v>
      </c>
      <c r="B1230">
        <v>21.534551448222071</v>
      </c>
      <c r="C1230">
        <v>-3.3359359813590479</v>
      </c>
      <c r="D1230">
        <v>1.2989049844727721E-2</v>
      </c>
      <c r="E1230">
        <v>9.2797179054628517E-2</v>
      </c>
      <c r="F1230" s="18" t="str">
        <f t="shared" si="24"/>
        <v>104648938</v>
      </c>
      <c r="G1230" t="s">
        <v>4752</v>
      </c>
    </row>
    <row r="1231" spans="1:7" x14ac:dyDescent="0.35">
      <c r="A1231" s="3" t="s">
        <v>2347</v>
      </c>
      <c r="B1231">
        <v>8.788193051262537</v>
      </c>
      <c r="C1231">
        <v>-5.0058650363058614</v>
      </c>
      <c r="D1231">
        <v>1.303850406203013E-2</v>
      </c>
      <c r="E1231">
        <v>9.302125310050724E-2</v>
      </c>
      <c r="F1231" s="18" t="str">
        <f t="shared" si="24"/>
        <v>101265902</v>
      </c>
      <c r="G1231" t="s">
        <v>4753</v>
      </c>
    </row>
    <row r="1232" spans="1:7" x14ac:dyDescent="0.35">
      <c r="A1232" s="3" t="s">
        <v>1303</v>
      </c>
      <c r="B1232">
        <v>11.687333960987541</v>
      </c>
      <c r="C1232">
        <v>-4.324858418660086</v>
      </c>
      <c r="D1232">
        <v>1.3046635144950469E-2</v>
      </c>
      <c r="E1232">
        <v>9.302125310050724E-2</v>
      </c>
      <c r="F1232" s="18" t="str">
        <f t="shared" si="24"/>
        <v>101248245</v>
      </c>
      <c r="G1232" t="s">
        <v>4754</v>
      </c>
    </row>
    <row r="1233" spans="1:7" x14ac:dyDescent="0.35">
      <c r="A1233" s="3" t="s">
        <v>1763</v>
      </c>
      <c r="B1233">
        <v>27.585739625780288</v>
      </c>
      <c r="C1233">
        <v>-3.02153863551335</v>
      </c>
      <c r="D1233">
        <v>1.3063103923246999E-2</v>
      </c>
      <c r="E1233">
        <v>9.302125310050724E-2</v>
      </c>
      <c r="F1233" s="18" t="str">
        <f t="shared" si="24"/>
        <v>101250221</v>
      </c>
      <c r="G1233" t="s">
        <v>4755</v>
      </c>
    </row>
    <row r="1234" spans="1:7" x14ac:dyDescent="0.35">
      <c r="A1234" s="3" t="s">
        <v>2253</v>
      </c>
      <c r="B1234">
        <v>33.308143696524439</v>
      </c>
      <c r="C1234">
        <v>-2.9731515368409509</v>
      </c>
      <c r="D1234">
        <v>1.305777423728679E-2</v>
      </c>
      <c r="E1234">
        <v>9.302125310050724E-2</v>
      </c>
      <c r="F1234" s="18" t="str">
        <f t="shared" si="24"/>
        <v>101248541</v>
      </c>
      <c r="G1234" t="s">
        <v>4756</v>
      </c>
    </row>
    <row r="1235" spans="1:7" x14ac:dyDescent="0.35">
      <c r="A1235" s="3" t="s">
        <v>2240</v>
      </c>
      <c r="B1235">
        <v>7.4504262345736532</v>
      </c>
      <c r="C1235">
        <v>-4.8013095391173168</v>
      </c>
      <c r="D1235">
        <v>1.308670598878507E-2</v>
      </c>
      <c r="E1235">
        <v>9.3128453133777517E-2</v>
      </c>
      <c r="F1235" s="18" t="str">
        <f t="shared" si="24"/>
        <v>543670</v>
      </c>
      <c r="G1235" t="s">
        <v>4757</v>
      </c>
    </row>
    <row r="1236" spans="1:7" x14ac:dyDescent="0.35">
      <c r="A1236" s="3" t="s">
        <v>1418</v>
      </c>
      <c r="B1236">
        <v>7.5349018221099859</v>
      </c>
      <c r="C1236">
        <v>-4.8394699972576314</v>
      </c>
      <c r="D1236">
        <v>1.3113449230357239E-2</v>
      </c>
      <c r="E1236">
        <v>9.321693560666082E-2</v>
      </c>
      <c r="F1236" s="18" t="str">
        <f t="shared" si="24"/>
        <v>101246882</v>
      </c>
      <c r="G1236" t="s">
        <v>4758</v>
      </c>
    </row>
    <row r="1237" spans="1:7" x14ac:dyDescent="0.35">
      <c r="A1237" s="3" t="s">
        <v>1262</v>
      </c>
      <c r="B1237">
        <v>7.6830671565483657</v>
      </c>
      <c r="C1237">
        <v>-4.7983630760875551</v>
      </c>
      <c r="D1237">
        <v>1.311625170124011E-2</v>
      </c>
      <c r="E1237">
        <v>9.321693560666082E-2</v>
      </c>
      <c r="F1237" s="18" t="str">
        <f t="shared" si="24"/>
        <v>101252823</v>
      </c>
      <c r="G1237" t="s">
        <v>4759</v>
      </c>
    </row>
    <row r="1238" spans="1:7" x14ac:dyDescent="0.35">
      <c r="A1238" s="3" t="s">
        <v>1557</v>
      </c>
      <c r="B1238">
        <v>7.0149764331687594</v>
      </c>
      <c r="C1238">
        <v>-4.7340724667397609</v>
      </c>
      <c r="D1238">
        <v>1.312538010094795E-2</v>
      </c>
      <c r="E1238">
        <v>9.3221001434046852E-2</v>
      </c>
      <c r="F1238" s="18" t="str">
        <f t="shared" si="24"/>
        <v>101251664</v>
      </c>
      <c r="G1238" t="s">
        <v>4760</v>
      </c>
    </row>
    <row r="1239" spans="1:7" x14ac:dyDescent="0.35">
      <c r="A1239" s="3" t="s">
        <v>1930</v>
      </c>
      <c r="B1239">
        <v>6.6508523649383244</v>
      </c>
      <c r="C1239">
        <v>-4.6339713010424219</v>
      </c>
      <c r="D1239">
        <v>1.318344528299603E-2</v>
      </c>
      <c r="E1239">
        <v>9.3538023076164864E-2</v>
      </c>
      <c r="F1239" s="18" t="str">
        <f t="shared" si="24"/>
        <v>101247141</v>
      </c>
      <c r="G1239" t="s">
        <v>4761</v>
      </c>
    </row>
    <row r="1240" spans="1:7" x14ac:dyDescent="0.35">
      <c r="A1240" s="3" t="s">
        <v>2129</v>
      </c>
      <c r="B1240">
        <v>17.593107682046391</v>
      </c>
      <c r="C1240">
        <v>-3.56865069600049</v>
      </c>
      <c r="D1240">
        <v>1.318718709912705E-2</v>
      </c>
      <c r="E1240">
        <v>9.3538023076164864E-2</v>
      </c>
      <c r="F1240" s="18" t="str">
        <f t="shared" si="24"/>
        <v>101245803</v>
      </c>
      <c r="G1240" t="s">
        <v>4762</v>
      </c>
    </row>
    <row r="1241" spans="1:7" x14ac:dyDescent="0.35">
      <c r="A1241" s="3" t="s">
        <v>755</v>
      </c>
      <c r="B1241">
        <v>11.51683873462065</v>
      </c>
      <c r="C1241">
        <v>-3.6876890939914682</v>
      </c>
      <c r="D1241">
        <v>1.321158233447659E-2</v>
      </c>
      <c r="E1241">
        <v>9.3650090783423817E-2</v>
      </c>
      <c r="F1241" s="18" t="str">
        <f t="shared" si="24"/>
        <v>101245675</v>
      </c>
      <c r="G1241" t="s">
        <v>4763</v>
      </c>
    </row>
    <row r="1242" spans="1:7" x14ac:dyDescent="0.35">
      <c r="A1242" s="3" t="s">
        <v>1211</v>
      </c>
      <c r="B1242">
        <v>9.1425516734771133</v>
      </c>
      <c r="C1242">
        <v>-4.0039928852850784</v>
      </c>
      <c r="D1242">
        <v>1.326215898702449E-2</v>
      </c>
      <c r="E1242">
        <v>9.3825468937423245E-2</v>
      </c>
      <c r="F1242" s="18" t="str">
        <f t="shared" si="24"/>
        <v>101262250</v>
      </c>
      <c r="G1242" t="s">
        <v>4764</v>
      </c>
    </row>
    <row r="1243" spans="1:7" x14ac:dyDescent="0.35">
      <c r="A1243" s="3" t="s">
        <v>756</v>
      </c>
      <c r="B1243">
        <v>19.984140937737472</v>
      </c>
      <c r="C1243">
        <v>-3.445758721155153</v>
      </c>
      <c r="D1243">
        <v>1.32564631831941E-2</v>
      </c>
      <c r="E1243">
        <v>9.3825468937423245E-2</v>
      </c>
      <c r="F1243" s="18" t="str">
        <f t="shared" si="24"/>
        <v>101245968</v>
      </c>
      <c r="G1243" t="s">
        <v>4765</v>
      </c>
    </row>
    <row r="1244" spans="1:7" x14ac:dyDescent="0.35">
      <c r="A1244" s="3" t="s">
        <v>2012</v>
      </c>
      <c r="B1244">
        <v>43.530668457815651</v>
      </c>
      <c r="C1244">
        <v>-2.7924400362211679</v>
      </c>
      <c r="D1244">
        <v>1.3261816128239611E-2</v>
      </c>
      <c r="E1244">
        <v>9.3825468937423245E-2</v>
      </c>
      <c r="F1244" s="18" t="str">
        <f t="shared" si="24"/>
        <v>101245387</v>
      </c>
      <c r="G1244" t="s">
        <v>4766</v>
      </c>
    </row>
    <row r="1245" spans="1:7" x14ac:dyDescent="0.35">
      <c r="A1245" s="3" t="s">
        <v>1957</v>
      </c>
      <c r="B1245">
        <v>13.59057876034313</v>
      </c>
      <c r="C1245">
        <v>-3.9532070221642952</v>
      </c>
      <c r="D1245">
        <v>1.329809908179405E-2</v>
      </c>
      <c r="E1245">
        <v>9.3896817560691001E-2</v>
      </c>
      <c r="F1245" s="18" t="str">
        <f t="shared" si="24"/>
        <v>101259769</v>
      </c>
      <c r="G1245" t="s">
        <v>4767</v>
      </c>
    </row>
    <row r="1246" spans="1:7" x14ac:dyDescent="0.35">
      <c r="A1246" s="3" t="s">
        <v>1621</v>
      </c>
      <c r="B1246">
        <v>14.442448155391791</v>
      </c>
      <c r="C1246">
        <v>-3.610935215838202</v>
      </c>
      <c r="D1246">
        <v>1.329010910217532E-2</v>
      </c>
      <c r="E1246">
        <v>9.3896817560691001E-2</v>
      </c>
      <c r="F1246" s="18" t="str">
        <f t="shared" si="24"/>
        <v>543563</v>
      </c>
      <c r="G1246" t="s">
        <v>4768</v>
      </c>
    </row>
    <row r="1247" spans="1:7" x14ac:dyDescent="0.35">
      <c r="A1247" s="3" t="s">
        <v>1164</v>
      </c>
      <c r="B1247">
        <v>63.841336363718952</v>
      </c>
      <c r="C1247">
        <v>-2.750782782330222</v>
      </c>
      <c r="D1247">
        <v>1.3295554932624919E-2</v>
      </c>
      <c r="E1247">
        <v>9.3896817560691001E-2</v>
      </c>
      <c r="F1247" s="18" t="str">
        <f t="shared" si="24"/>
        <v>101244801</v>
      </c>
      <c r="G1247" t="s">
        <v>4769</v>
      </c>
    </row>
    <row r="1248" spans="1:7" x14ac:dyDescent="0.35">
      <c r="A1248" s="3" t="s">
        <v>1437</v>
      </c>
      <c r="B1248">
        <v>9.6496572581926543</v>
      </c>
      <c r="C1248">
        <v>-4.0866138651271928</v>
      </c>
      <c r="D1248">
        <v>1.332680490832692E-2</v>
      </c>
      <c r="E1248">
        <v>9.4038561836931198E-2</v>
      </c>
      <c r="F1248" s="18" t="str">
        <f t="shared" si="24"/>
        <v>101262877</v>
      </c>
      <c r="G1248" t="s">
        <v>4770</v>
      </c>
    </row>
    <row r="1249" spans="1:7" x14ac:dyDescent="0.35">
      <c r="A1249" s="3" t="s">
        <v>2339</v>
      </c>
      <c r="B1249">
        <v>7.8733866484777959</v>
      </c>
      <c r="C1249">
        <v>-4.8696974184940363</v>
      </c>
      <c r="D1249">
        <v>1.336193687099352E-2</v>
      </c>
      <c r="E1249">
        <v>9.4042830884673412E-2</v>
      </c>
      <c r="F1249" s="18" t="str">
        <f t="shared" si="24"/>
        <v>101263675</v>
      </c>
      <c r="G1249" t="s">
        <v>4771</v>
      </c>
    </row>
    <row r="1250" spans="1:7" x14ac:dyDescent="0.35">
      <c r="A1250" s="3" t="s">
        <v>1509</v>
      </c>
      <c r="B1250">
        <v>7.8410932855214499</v>
      </c>
      <c r="C1250">
        <v>-4.8691066932921396</v>
      </c>
      <c r="D1250">
        <v>1.334892518706887E-2</v>
      </c>
      <c r="E1250">
        <v>9.4042830884673412E-2</v>
      </c>
      <c r="F1250" s="18" t="str">
        <f t="shared" si="24"/>
        <v>101259620</v>
      </c>
      <c r="G1250" t="s">
        <v>4772</v>
      </c>
    </row>
    <row r="1251" spans="1:7" x14ac:dyDescent="0.35">
      <c r="A1251" s="3" t="s">
        <v>1853</v>
      </c>
      <c r="B1251">
        <v>7.6233814748341979</v>
      </c>
      <c r="C1251">
        <v>-4.8438378234124038</v>
      </c>
      <c r="D1251">
        <v>1.3349995537007719E-2</v>
      </c>
      <c r="E1251">
        <v>9.4042830884673412E-2</v>
      </c>
      <c r="F1251" s="18" t="str">
        <f t="shared" si="24"/>
        <v>101245772</v>
      </c>
      <c r="G1251" t="s">
        <v>4773</v>
      </c>
    </row>
    <row r="1252" spans="1:7" x14ac:dyDescent="0.35">
      <c r="A1252" s="3" t="s">
        <v>1913</v>
      </c>
      <c r="B1252">
        <v>13.74593286185438</v>
      </c>
      <c r="C1252">
        <v>-3.9712960169843421</v>
      </c>
      <c r="D1252">
        <v>1.3359732463693661E-2</v>
      </c>
      <c r="E1252">
        <v>9.4042830884673412E-2</v>
      </c>
      <c r="F1252" s="18" t="str">
        <f t="shared" si="24"/>
        <v>104648390</v>
      </c>
      <c r="G1252" t="s">
        <v>4774</v>
      </c>
    </row>
    <row r="1253" spans="1:7" x14ac:dyDescent="0.35">
      <c r="A1253" s="3" t="s">
        <v>1792</v>
      </c>
      <c r="B1253">
        <v>6.6443629713712911</v>
      </c>
      <c r="C1253">
        <v>-4.6352673555012078</v>
      </c>
      <c r="D1253">
        <v>1.337577430161461E-2</v>
      </c>
      <c r="E1253">
        <v>9.4048953400613214E-2</v>
      </c>
      <c r="F1253" s="18" t="str">
        <f t="shared" si="24"/>
        <v>101262730</v>
      </c>
      <c r="G1253" t="s">
        <v>4775</v>
      </c>
    </row>
    <row r="1254" spans="1:7" x14ac:dyDescent="0.35">
      <c r="A1254" s="3" t="s">
        <v>1771</v>
      </c>
      <c r="B1254">
        <v>207.29446338188629</v>
      </c>
      <c r="C1254">
        <v>-2.07036805644079</v>
      </c>
      <c r="D1254">
        <v>1.338007138787981E-2</v>
      </c>
      <c r="E1254">
        <v>9.4048953400613214E-2</v>
      </c>
      <c r="F1254" s="18" t="str">
        <f t="shared" si="24"/>
        <v>112941668</v>
      </c>
    </row>
    <row r="1255" spans="1:7" x14ac:dyDescent="0.35">
      <c r="A1255" s="3" t="s">
        <v>2372</v>
      </c>
      <c r="B1255">
        <v>7.3598086897907891</v>
      </c>
      <c r="C1255">
        <v>-4.8111797356088939</v>
      </c>
      <c r="D1255">
        <v>1.3396411831198321E-2</v>
      </c>
      <c r="E1255">
        <v>9.4059040903285845E-2</v>
      </c>
      <c r="F1255" s="18" t="str">
        <f t="shared" si="24"/>
        <v>101244653</v>
      </c>
      <c r="G1255" t="s">
        <v>4776</v>
      </c>
    </row>
    <row r="1256" spans="1:7" x14ac:dyDescent="0.35">
      <c r="A1256" s="3" t="s">
        <v>1202</v>
      </c>
      <c r="B1256">
        <v>12.71100270113571</v>
      </c>
      <c r="C1256">
        <v>-3.8363143411383369</v>
      </c>
      <c r="D1256">
        <v>1.339877296759061E-2</v>
      </c>
      <c r="E1256">
        <v>9.4059040903285845E-2</v>
      </c>
      <c r="F1256" s="18" t="str">
        <f t="shared" si="24"/>
        <v>101262656</v>
      </c>
      <c r="G1256" t="s">
        <v>4777</v>
      </c>
    </row>
    <row r="1257" spans="1:7" x14ac:dyDescent="0.35">
      <c r="A1257" s="3" t="s">
        <v>2310</v>
      </c>
      <c r="B1257">
        <v>8.9582797422868925</v>
      </c>
      <c r="C1257">
        <v>-3.970420607015861</v>
      </c>
      <c r="D1257">
        <v>1.340982406345359E-2</v>
      </c>
      <c r="E1257">
        <v>9.4076003329894978E-2</v>
      </c>
      <c r="F1257" s="18" t="str">
        <f t="shared" si="24"/>
        <v>101264702</v>
      </c>
      <c r="G1257" t="s">
        <v>4778</v>
      </c>
    </row>
    <row r="1258" spans="1:7" x14ac:dyDescent="0.35">
      <c r="A1258" s="3" t="s">
        <v>1467</v>
      </c>
      <c r="B1258">
        <v>8.6677353123839556</v>
      </c>
      <c r="C1258">
        <v>-4.9919143191462654</v>
      </c>
      <c r="D1258">
        <v>1.346327552635768E-2</v>
      </c>
      <c r="E1258">
        <v>9.4147873465768236E-2</v>
      </c>
      <c r="F1258" s="18" t="str">
        <f t="shared" si="24"/>
        <v>109119814</v>
      </c>
    </row>
    <row r="1259" spans="1:7" x14ac:dyDescent="0.35">
      <c r="A1259" s="3" t="s">
        <v>1996</v>
      </c>
      <c r="B1259">
        <v>8.3865884541285141</v>
      </c>
      <c r="C1259">
        <v>-4.9904186599398521</v>
      </c>
      <c r="D1259">
        <v>1.3455480133097209E-2</v>
      </c>
      <c r="E1259">
        <v>9.4147873465768236E-2</v>
      </c>
      <c r="F1259" s="18" t="str">
        <f t="shared" si="24"/>
        <v>101244216</v>
      </c>
      <c r="G1259" t="s">
        <v>4779</v>
      </c>
    </row>
    <row r="1260" spans="1:7" x14ac:dyDescent="0.35">
      <c r="A1260" s="3" t="s">
        <v>1945</v>
      </c>
      <c r="B1260">
        <v>6.9280349418153264</v>
      </c>
      <c r="C1260">
        <v>-4.6979541229735604</v>
      </c>
      <c r="D1260">
        <v>1.3448941351297211E-2</v>
      </c>
      <c r="E1260">
        <v>9.4147873465768236E-2</v>
      </c>
      <c r="F1260" s="18" t="str">
        <f t="shared" si="24"/>
        <v>101264649</v>
      </c>
      <c r="G1260" t="s">
        <v>4780</v>
      </c>
    </row>
    <row r="1261" spans="1:7" x14ac:dyDescent="0.35">
      <c r="A1261" s="3" t="s">
        <v>176</v>
      </c>
      <c r="B1261">
        <v>12.13670731991053</v>
      </c>
      <c r="C1261">
        <v>-4.4042073907407921</v>
      </c>
      <c r="D1261">
        <v>1.346181372161258E-2</v>
      </c>
      <c r="E1261">
        <v>9.4147873465768236E-2</v>
      </c>
      <c r="F1261" s="18" t="str">
        <f t="shared" si="24"/>
        <v>101264385</v>
      </c>
      <c r="G1261" t="s">
        <v>4781</v>
      </c>
    </row>
    <row r="1262" spans="1:7" x14ac:dyDescent="0.35">
      <c r="A1262" s="3" t="s">
        <v>291</v>
      </c>
      <c r="B1262">
        <v>29.0684428936854</v>
      </c>
      <c r="C1262">
        <v>-3.4702955989698898</v>
      </c>
      <c r="D1262">
        <v>1.34398264305633E-2</v>
      </c>
      <c r="E1262">
        <v>9.4147873465768236E-2</v>
      </c>
      <c r="F1262" s="18" t="str">
        <f t="shared" si="24"/>
        <v>543894</v>
      </c>
      <c r="G1262" t="s">
        <v>4782</v>
      </c>
    </row>
    <row r="1263" spans="1:7" x14ac:dyDescent="0.35">
      <c r="A1263" s="3" t="s">
        <v>1519</v>
      </c>
      <c r="B1263">
        <v>23.661846765131379</v>
      </c>
      <c r="C1263">
        <v>-3.7235409232973589</v>
      </c>
      <c r="D1263">
        <v>1.351624462946671E-2</v>
      </c>
      <c r="E1263">
        <v>9.4457655701115931E-2</v>
      </c>
      <c r="F1263" s="18" t="str">
        <f t="shared" si="24"/>
        <v>101254186</v>
      </c>
      <c r="G1263" t="s">
        <v>4783</v>
      </c>
    </row>
    <row r="1264" spans="1:7" x14ac:dyDescent="0.35">
      <c r="A1264" s="3" t="s">
        <v>2302</v>
      </c>
      <c r="B1264">
        <v>34.826665296399909</v>
      </c>
      <c r="C1264">
        <v>-2.9483480129895718</v>
      </c>
      <c r="D1264">
        <v>1.354286862013839E-2</v>
      </c>
      <c r="E1264">
        <v>9.4583047190004946E-2</v>
      </c>
      <c r="F1264" s="18" t="str">
        <f t="shared" si="24"/>
        <v>101266904</v>
      </c>
      <c r="G1264" t="s">
        <v>4784</v>
      </c>
    </row>
    <row r="1265" spans="1:7" x14ac:dyDescent="0.35">
      <c r="A1265" s="3" t="s">
        <v>1481</v>
      </c>
      <c r="B1265">
        <v>13.52796925378952</v>
      </c>
      <c r="C1265">
        <v>-3.488655907067578</v>
      </c>
      <c r="D1265">
        <v>1.3563128614822839E-2</v>
      </c>
      <c r="E1265">
        <v>9.4663860511527767E-2</v>
      </c>
      <c r="F1265" s="18" t="str">
        <f t="shared" si="24"/>
        <v>101266399</v>
      </c>
      <c r="G1265" t="s">
        <v>4462</v>
      </c>
    </row>
    <row r="1266" spans="1:7" x14ac:dyDescent="0.35">
      <c r="A1266" s="3" t="s">
        <v>1598</v>
      </c>
      <c r="B1266">
        <v>7.1391450656679361</v>
      </c>
      <c r="C1266">
        <v>-4.7412421495648456</v>
      </c>
      <c r="D1266">
        <v>1.3596457189580359E-2</v>
      </c>
      <c r="E1266">
        <v>9.4821187788574901E-2</v>
      </c>
      <c r="F1266" s="18" t="str">
        <f t="shared" si="24"/>
        <v>101256765</v>
      </c>
      <c r="G1266" t="s">
        <v>4785</v>
      </c>
    </row>
    <row r="1267" spans="1:7" x14ac:dyDescent="0.35">
      <c r="A1267" s="3" t="s">
        <v>2055</v>
      </c>
      <c r="B1267">
        <v>14.688716539432709</v>
      </c>
      <c r="C1267">
        <v>-3.623550478383295</v>
      </c>
      <c r="D1267">
        <v>1.362169464344031E-2</v>
      </c>
      <c r="E1267">
        <v>9.4829625009764926E-2</v>
      </c>
      <c r="F1267" s="18" t="str">
        <f t="shared" si="24"/>
        <v>101254416</v>
      </c>
      <c r="G1267" t="s">
        <v>4786</v>
      </c>
    </row>
    <row r="1268" spans="1:7" x14ac:dyDescent="0.35">
      <c r="A1268" s="3" t="s">
        <v>1949</v>
      </c>
      <c r="B1268">
        <v>13.672077211616219</v>
      </c>
      <c r="C1268">
        <v>-3.4964124844173581</v>
      </c>
      <c r="D1268">
        <v>1.36133275979435E-2</v>
      </c>
      <c r="E1268">
        <v>9.4829625009764926E-2</v>
      </c>
      <c r="F1268" s="18" t="str">
        <f t="shared" si="24"/>
        <v>101246362</v>
      </c>
      <c r="G1268" t="s">
        <v>4787</v>
      </c>
    </row>
    <row r="1269" spans="1:7" x14ac:dyDescent="0.35">
      <c r="A1269" s="3" t="s">
        <v>138</v>
      </c>
      <c r="B1269">
        <v>21.616822814589071</v>
      </c>
      <c r="C1269">
        <v>-3.576223536909096</v>
      </c>
      <c r="D1269">
        <v>1.3637983059803471E-2</v>
      </c>
      <c r="E1269">
        <v>9.4882391721940462E-2</v>
      </c>
      <c r="F1269" s="18" t="str">
        <f t="shared" si="24"/>
        <v>544238</v>
      </c>
      <c r="G1269" t="s">
        <v>3803</v>
      </c>
    </row>
    <row r="1270" spans="1:7" x14ac:dyDescent="0.35">
      <c r="A1270" s="3" t="s">
        <v>1205</v>
      </c>
      <c r="B1270">
        <v>16.06856746335729</v>
      </c>
      <c r="C1270">
        <v>-3.4186818730384729</v>
      </c>
      <c r="D1270">
        <v>1.371223944315735E-2</v>
      </c>
      <c r="E1270">
        <v>9.5277326998213827E-2</v>
      </c>
      <c r="F1270" s="18" t="str">
        <f t="shared" si="24"/>
        <v>101248711</v>
      </c>
      <c r="G1270" t="s">
        <v>4788</v>
      </c>
    </row>
    <row r="1271" spans="1:7" x14ac:dyDescent="0.35">
      <c r="A1271" s="3" t="s">
        <v>384</v>
      </c>
      <c r="B1271">
        <v>53.923816614885709</v>
      </c>
      <c r="C1271">
        <v>-7.5682374866210749</v>
      </c>
      <c r="D1271">
        <v>1.372854332920611E-2</v>
      </c>
      <c r="E1271">
        <v>9.5329814895921322E-2</v>
      </c>
      <c r="F1271" s="18" t="str">
        <f t="shared" si="24"/>
        <v>101261799</v>
      </c>
      <c r="G1271" t="s">
        <v>4789</v>
      </c>
    </row>
    <row r="1272" spans="1:7" x14ac:dyDescent="0.35">
      <c r="A1272" s="3" t="s">
        <v>1068</v>
      </c>
      <c r="B1272">
        <v>6.6530088043943039</v>
      </c>
      <c r="C1272">
        <v>-4.6362102024510694</v>
      </c>
      <c r="D1272">
        <v>1.3737634823695799E-2</v>
      </c>
      <c r="E1272">
        <v>9.5332185607748851E-2</v>
      </c>
      <c r="F1272" s="18" t="str">
        <f t="shared" si="24"/>
        <v>101260110</v>
      </c>
      <c r="G1272" t="s">
        <v>4790</v>
      </c>
    </row>
    <row r="1273" spans="1:7" x14ac:dyDescent="0.35">
      <c r="A1273" s="3" t="s">
        <v>1310</v>
      </c>
      <c r="B1273">
        <v>9.3564196489226141</v>
      </c>
      <c r="C1273">
        <v>-5.1273283302611006</v>
      </c>
      <c r="D1273">
        <v>1.3768694999952541E-2</v>
      </c>
      <c r="E1273">
        <v>9.5428313965232978E-2</v>
      </c>
      <c r="F1273" s="18" t="str">
        <f t="shared" si="24"/>
        <v>101266569</v>
      </c>
      <c r="G1273" t="s">
        <v>4791</v>
      </c>
    </row>
    <row r="1274" spans="1:7" x14ac:dyDescent="0.35">
      <c r="A1274" s="3" t="s">
        <v>242</v>
      </c>
      <c r="B1274">
        <v>17.667615559809981</v>
      </c>
      <c r="C1274">
        <v>-3.5535194799286738</v>
      </c>
      <c r="D1274">
        <v>1.376900500719103E-2</v>
      </c>
      <c r="E1274">
        <v>9.5428313965232978E-2</v>
      </c>
      <c r="F1274" s="18" t="str">
        <f t="shared" si="24"/>
        <v>101254442</v>
      </c>
      <c r="G1274" t="s">
        <v>3413</v>
      </c>
    </row>
    <row r="1275" spans="1:7" x14ac:dyDescent="0.35">
      <c r="A1275" s="3" t="s">
        <v>2070</v>
      </c>
      <c r="B1275">
        <v>10.186236402649049</v>
      </c>
      <c r="C1275">
        <v>-4.1665678528965246</v>
      </c>
      <c r="D1275">
        <v>1.378695804469895E-2</v>
      </c>
      <c r="E1275">
        <v>9.5444154808376286E-2</v>
      </c>
      <c r="F1275" s="18" t="str">
        <f t="shared" si="24"/>
        <v>101266549</v>
      </c>
      <c r="G1275" t="s">
        <v>4792</v>
      </c>
    </row>
    <row r="1276" spans="1:7" x14ac:dyDescent="0.35">
      <c r="A1276" s="3" t="s">
        <v>1169</v>
      </c>
      <c r="B1276">
        <v>112.0606764165145</v>
      </c>
      <c r="C1276">
        <v>-2.5985596365636732</v>
      </c>
      <c r="D1276">
        <v>1.3788811350930181E-2</v>
      </c>
      <c r="E1276">
        <v>9.5444154808376286E-2</v>
      </c>
      <c r="F1276" s="18" t="str">
        <f t="shared" si="24"/>
        <v>101249479</v>
      </c>
      <c r="G1276" t="s">
        <v>4793</v>
      </c>
    </row>
    <row r="1277" spans="1:7" x14ac:dyDescent="0.35">
      <c r="A1277" s="3" t="s">
        <v>1001</v>
      </c>
      <c r="B1277">
        <v>9.6714280668212336</v>
      </c>
      <c r="C1277">
        <v>-4.0392749435280528</v>
      </c>
      <c r="D1277">
        <v>1.382710537619517E-2</v>
      </c>
      <c r="E1277">
        <v>9.5587762102567489E-2</v>
      </c>
      <c r="F1277" s="18" t="str">
        <f t="shared" si="24"/>
        <v>101248154</v>
      </c>
      <c r="G1277" t="s">
        <v>3364</v>
      </c>
    </row>
    <row r="1278" spans="1:7" x14ac:dyDescent="0.35">
      <c r="A1278" s="3" t="s">
        <v>2105</v>
      </c>
      <c r="B1278">
        <v>36.093148348032472</v>
      </c>
      <c r="C1278">
        <v>-4.4185784384496731</v>
      </c>
      <c r="D1278">
        <v>1.384331279606704E-2</v>
      </c>
      <c r="E1278">
        <v>9.5605971305473686E-2</v>
      </c>
      <c r="F1278" s="18" t="str">
        <f t="shared" si="24"/>
        <v>101265368</v>
      </c>
      <c r="G1278" t="s">
        <v>4794</v>
      </c>
    </row>
    <row r="1279" spans="1:7" x14ac:dyDescent="0.35">
      <c r="A1279" s="3" t="s">
        <v>1385</v>
      </c>
      <c r="B1279">
        <v>13.64524215072205</v>
      </c>
      <c r="C1279">
        <v>-3.5085868542574672</v>
      </c>
      <c r="D1279">
        <v>1.384728983203648E-2</v>
      </c>
      <c r="E1279">
        <v>9.5605971305473686E-2</v>
      </c>
      <c r="F1279" s="18" t="str">
        <f t="shared" si="24"/>
        <v>101267189</v>
      </c>
      <c r="G1279" t="s">
        <v>4795</v>
      </c>
    </row>
    <row r="1280" spans="1:7" x14ac:dyDescent="0.35">
      <c r="A1280" s="3" t="s">
        <v>2301</v>
      </c>
      <c r="B1280">
        <v>8.3848405351109534</v>
      </c>
      <c r="C1280">
        <v>-4.9162683690869642</v>
      </c>
      <c r="D1280">
        <v>1.3876331049149371E-2</v>
      </c>
      <c r="E1280">
        <v>9.5685206823090091E-2</v>
      </c>
      <c r="F1280" s="18" t="str">
        <f t="shared" si="24"/>
        <v>101250958</v>
      </c>
      <c r="G1280" t="s">
        <v>4796</v>
      </c>
    </row>
    <row r="1281" spans="1:7" x14ac:dyDescent="0.35">
      <c r="A1281" s="3" t="s">
        <v>1872</v>
      </c>
      <c r="B1281">
        <v>10.24164746145893</v>
      </c>
      <c r="C1281">
        <v>-4.1744910449499448</v>
      </c>
      <c r="D1281">
        <v>1.387155357778937E-2</v>
      </c>
      <c r="E1281">
        <v>9.5685206823090091E-2</v>
      </c>
      <c r="F1281" s="18" t="str">
        <f t="shared" si="24"/>
        <v>101257085</v>
      </c>
      <c r="G1281" t="s">
        <v>4797</v>
      </c>
    </row>
    <row r="1282" spans="1:7" x14ac:dyDescent="0.35">
      <c r="A1282" s="3" t="s">
        <v>2085</v>
      </c>
      <c r="B1282">
        <v>24.475770209988479</v>
      </c>
      <c r="C1282">
        <v>-3.1507813115793941</v>
      </c>
      <c r="D1282">
        <v>1.389486631367829E-2</v>
      </c>
      <c r="E1282">
        <v>9.5752415235626165E-2</v>
      </c>
      <c r="F1282" s="18" t="str">
        <f t="shared" si="24"/>
        <v>101247553</v>
      </c>
      <c r="G1282" t="s">
        <v>4798</v>
      </c>
    </row>
    <row r="1283" spans="1:7" x14ac:dyDescent="0.35">
      <c r="A1283" s="3" t="s">
        <v>1454</v>
      </c>
      <c r="B1283">
        <v>35.778240355813637</v>
      </c>
      <c r="C1283">
        <v>-3.0852156634665242</v>
      </c>
      <c r="D1283">
        <v>1.3926639960728829E-2</v>
      </c>
      <c r="E1283">
        <v>9.5910709464058552E-2</v>
      </c>
      <c r="F1283" s="18" t="str">
        <f t="shared" si="24"/>
        <v>101244055</v>
      </c>
      <c r="G1283" t="s">
        <v>4799</v>
      </c>
    </row>
    <row r="1284" spans="1:7" x14ac:dyDescent="0.35">
      <c r="A1284" s="3" t="s">
        <v>2309</v>
      </c>
      <c r="B1284">
        <v>7.62158853796487</v>
      </c>
      <c r="C1284">
        <v>-4.8353515805235441</v>
      </c>
      <c r="D1284">
        <v>1.403088078445994E-2</v>
      </c>
      <c r="E1284">
        <v>9.6542967410223682E-2</v>
      </c>
      <c r="F1284" s="18" t="str">
        <f t="shared" ref="F1284:F1347" si="25">REPLACE(A1284,1,7,"")</f>
        <v>101263788</v>
      </c>
      <c r="G1284" t="s">
        <v>4800</v>
      </c>
    </row>
    <row r="1285" spans="1:7" x14ac:dyDescent="0.35">
      <c r="A1285" s="3" t="s">
        <v>2234</v>
      </c>
      <c r="B1285">
        <v>19.69281669379102</v>
      </c>
      <c r="C1285">
        <v>-3.4547841079952462</v>
      </c>
      <c r="D1285">
        <v>1.4036168919485481E-2</v>
      </c>
      <c r="E1285">
        <v>9.6542967410223682E-2</v>
      </c>
      <c r="F1285" s="18" t="str">
        <f t="shared" si="25"/>
        <v>101256642</v>
      </c>
      <c r="G1285" t="s">
        <v>4801</v>
      </c>
    </row>
    <row r="1286" spans="1:7" x14ac:dyDescent="0.35">
      <c r="A1286" s="3" t="s">
        <v>2090</v>
      </c>
      <c r="B1286">
        <v>10.96542743399789</v>
      </c>
      <c r="C1286">
        <v>-4.2211522260976224</v>
      </c>
      <c r="D1286">
        <v>1.4089935879397161E-2</v>
      </c>
      <c r="E1286">
        <v>9.6735718983224431E-2</v>
      </c>
      <c r="F1286" s="18" t="str">
        <f t="shared" si="25"/>
        <v>101255830</v>
      </c>
      <c r="G1286" t="s">
        <v>4802</v>
      </c>
    </row>
    <row r="1287" spans="1:7" x14ac:dyDescent="0.35">
      <c r="A1287" s="3" t="s">
        <v>425</v>
      </c>
      <c r="B1287">
        <v>14.930392412235159</v>
      </c>
      <c r="C1287">
        <v>-4.0836818561053763</v>
      </c>
      <c r="D1287">
        <v>1.4083253870019441E-2</v>
      </c>
      <c r="E1287">
        <v>9.6735718983224431E-2</v>
      </c>
      <c r="F1287" s="18" t="str">
        <f t="shared" si="25"/>
        <v>100037510</v>
      </c>
      <c r="G1287" t="s">
        <v>4803</v>
      </c>
    </row>
    <row r="1288" spans="1:7" x14ac:dyDescent="0.35">
      <c r="A1288" s="3" t="s">
        <v>2276</v>
      </c>
      <c r="B1288">
        <v>23.786290729282172</v>
      </c>
      <c r="C1288">
        <v>-3.3042082465830189</v>
      </c>
      <c r="D1288">
        <v>1.409082937369226E-2</v>
      </c>
      <c r="E1288">
        <v>9.6735718983224431E-2</v>
      </c>
      <c r="F1288" s="18" t="str">
        <f t="shared" si="25"/>
        <v>101266188</v>
      </c>
      <c r="G1288" t="s">
        <v>4804</v>
      </c>
    </row>
    <row r="1289" spans="1:7" x14ac:dyDescent="0.35">
      <c r="A1289" s="3" t="s">
        <v>952</v>
      </c>
      <c r="B1289">
        <v>16.233607008854239</v>
      </c>
      <c r="C1289">
        <v>-3.7512104971743918</v>
      </c>
      <c r="D1289">
        <v>1.410072612717731E-2</v>
      </c>
      <c r="E1289">
        <v>9.6742702239040787E-2</v>
      </c>
      <c r="F1289" s="18" t="str">
        <f t="shared" si="25"/>
        <v>101260882</v>
      </c>
      <c r="G1289" t="s">
        <v>4805</v>
      </c>
    </row>
    <row r="1290" spans="1:7" x14ac:dyDescent="0.35">
      <c r="A1290" s="3" t="s">
        <v>2014</v>
      </c>
      <c r="B1290">
        <v>9.1611594729724573</v>
      </c>
      <c r="C1290">
        <v>-5.1041963590552237</v>
      </c>
      <c r="D1290">
        <v>1.411173174558525E-2</v>
      </c>
      <c r="E1290">
        <v>9.6757279652706932E-2</v>
      </c>
      <c r="F1290" s="18" t="str">
        <f t="shared" si="25"/>
        <v>101257791</v>
      </c>
      <c r="G1290" t="s">
        <v>4806</v>
      </c>
    </row>
    <row r="1291" spans="1:7" x14ac:dyDescent="0.35">
      <c r="A1291" s="3" t="s">
        <v>1471</v>
      </c>
      <c r="B1291">
        <v>64.892373772904193</v>
      </c>
      <c r="C1291">
        <v>-2.7340974957329252</v>
      </c>
      <c r="D1291">
        <v>1.413966584127114E-2</v>
      </c>
      <c r="E1291">
        <v>9.6887836063301286E-2</v>
      </c>
      <c r="F1291" s="18" t="str">
        <f t="shared" si="25"/>
        <v>101249052</v>
      </c>
      <c r="G1291" t="s">
        <v>4807</v>
      </c>
    </row>
    <row r="1292" spans="1:7" x14ac:dyDescent="0.35">
      <c r="A1292" s="3" t="s">
        <v>628</v>
      </c>
      <c r="B1292">
        <v>9.3456210730241498</v>
      </c>
      <c r="C1292">
        <v>-4.0425393270150183</v>
      </c>
      <c r="D1292">
        <v>1.418663147480631E-2</v>
      </c>
      <c r="E1292">
        <v>9.7135825386151509E-2</v>
      </c>
      <c r="F1292" s="18" t="str">
        <f t="shared" si="25"/>
        <v>101243717</v>
      </c>
      <c r="G1292" t="s">
        <v>4808</v>
      </c>
    </row>
    <row r="1293" spans="1:7" x14ac:dyDescent="0.35">
      <c r="A1293" s="3" t="s">
        <v>1434</v>
      </c>
      <c r="B1293">
        <v>9.1574538037341533</v>
      </c>
      <c r="C1293">
        <v>-4.0078497046761434</v>
      </c>
      <c r="D1293">
        <v>1.4193688298738251E-2</v>
      </c>
      <c r="E1293">
        <v>9.7135825386151509E-2</v>
      </c>
      <c r="F1293" s="18" t="str">
        <f t="shared" si="25"/>
        <v>101245215</v>
      </c>
      <c r="G1293" t="s">
        <v>4809</v>
      </c>
    </row>
    <row r="1294" spans="1:7" x14ac:dyDescent="0.35">
      <c r="A1294" s="3" t="s">
        <v>692</v>
      </c>
      <c r="B1294">
        <v>9.6519047545041339</v>
      </c>
      <c r="C1294">
        <v>-4.0609212257759841</v>
      </c>
      <c r="D1294">
        <v>1.4206149032342789E-2</v>
      </c>
      <c r="E1294">
        <v>9.715007653525512E-2</v>
      </c>
      <c r="F1294" s="18" t="str">
        <f t="shared" si="25"/>
        <v>101265454</v>
      </c>
      <c r="G1294" t="s">
        <v>4810</v>
      </c>
    </row>
    <row r="1295" spans="1:7" x14ac:dyDescent="0.35">
      <c r="A1295" s="3" t="s">
        <v>682</v>
      </c>
      <c r="B1295">
        <v>15.88175551492535</v>
      </c>
      <c r="C1295">
        <v>-3.4041789840159522</v>
      </c>
      <c r="D1295">
        <v>1.4213604589003819E-2</v>
      </c>
      <c r="E1295">
        <v>9.715007653525512E-2</v>
      </c>
      <c r="F1295" s="18" t="str">
        <f t="shared" si="25"/>
        <v>101267322</v>
      </c>
      <c r="G1295" t="s">
        <v>4811</v>
      </c>
    </row>
    <row r="1296" spans="1:7" x14ac:dyDescent="0.35">
      <c r="A1296" s="3" t="s">
        <v>2096</v>
      </c>
      <c r="B1296">
        <v>7.4259520566490398</v>
      </c>
      <c r="C1296">
        <v>-4.7414375295196978</v>
      </c>
      <c r="D1296">
        <v>1.425595240878722E-2</v>
      </c>
      <c r="E1296">
        <v>9.7242011918203516E-2</v>
      </c>
      <c r="F1296" s="18" t="str">
        <f t="shared" si="25"/>
        <v>101261361</v>
      </c>
      <c r="G1296" t="s">
        <v>4812</v>
      </c>
    </row>
    <row r="1297" spans="1:7" x14ac:dyDescent="0.35">
      <c r="A1297" s="3" t="s">
        <v>2244</v>
      </c>
      <c r="B1297">
        <v>9.743187709766401</v>
      </c>
      <c r="C1297">
        <v>-4.0992901654915013</v>
      </c>
      <c r="D1297">
        <v>1.4258261145035461E-2</v>
      </c>
      <c r="E1297">
        <v>9.7242011918203516E-2</v>
      </c>
      <c r="F1297" s="18" t="str">
        <f t="shared" si="25"/>
        <v>101268537</v>
      </c>
      <c r="G1297" t="s">
        <v>4813</v>
      </c>
    </row>
    <row r="1298" spans="1:7" x14ac:dyDescent="0.35">
      <c r="A1298" s="3" t="s">
        <v>1047</v>
      </c>
      <c r="B1298">
        <v>19.564711984735322</v>
      </c>
      <c r="C1298">
        <v>-3.1918090677119881</v>
      </c>
      <c r="D1298">
        <v>1.4262756773317051E-2</v>
      </c>
      <c r="E1298">
        <v>9.7242011918203516E-2</v>
      </c>
      <c r="F1298" s="18" t="str">
        <f t="shared" si="25"/>
        <v>543567</v>
      </c>
    </row>
    <row r="1299" spans="1:7" x14ac:dyDescent="0.35">
      <c r="A1299" s="3" t="s">
        <v>1772</v>
      </c>
      <c r="B1299">
        <v>10.477939137281689</v>
      </c>
      <c r="C1299">
        <v>-5.2642442754319649</v>
      </c>
      <c r="D1299">
        <v>1.433468729746008E-2</v>
      </c>
      <c r="E1299">
        <v>9.7263827900452224E-2</v>
      </c>
      <c r="F1299" s="18" t="str">
        <f t="shared" si="25"/>
        <v>101265441</v>
      </c>
      <c r="G1299" t="s">
        <v>4814</v>
      </c>
    </row>
    <row r="1300" spans="1:7" x14ac:dyDescent="0.35">
      <c r="A1300" s="3" t="s">
        <v>800</v>
      </c>
      <c r="B1300">
        <v>10.64545766882088</v>
      </c>
      <c r="C1300">
        <v>-4.2301521990566382</v>
      </c>
      <c r="D1300">
        <v>1.428970151057316E-2</v>
      </c>
      <c r="E1300">
        <v>9.7263827900452224E-2</v>
      </c>
      <c r="F1300" s="18" t="str">
        <f t="shared" si="25"/>
        <v>104648855</v>
      </c>
      <c r="G1300" t="s">
        <v>4815</v>
      </c>
    </row>
    <row r="1301" spans="1:7" x14ac:dyDescent="0.35">
      <c r="A1301" s="3" t="s">
        <v>1362</v>
      </c>
      <c r="B1301">
        <v>14.510785500572011</v>
      </c>
      <c r="C1301">
        <v>-4.0069701488099803</v>
      </c>
      <c r="D1301">
        <v>1.4298226870668569E-2</v>
      </c>
      <c r="E1301">
        <v>9.7263827900452224E-2</v>
      </c>
      <c r="F1301" s="18" t="str">
        <f t="shared" si="25"/>
        <v>101251538</v>
      </c>
      <c r="G1301" t="s">
        <v>4816</v>
      </c>
    </row>
    <row r="1302" spans="1:7" x14ac:dyDescent="0.35">
      <c r="A1302" s="3" t="s">
        <v>1265</v>
      </c>
      <c r="B1302">
        <v>11.784207725521849</v>
      </c>
      <c r="C1302">
        <v>-3.723828556473324</v>
      </c>
      <c r="D1302">
        <v>1.4337375640947799E-2</v>
      </c>
      <c r="E1302">
        <v>9.7263827900452224E-2</v>
      </c>
      <c r="F1302" s="18" t="str">
        <f t="shared" si="25"/>
        <v>101244420</v>
      </c>
      <c r="G1302" t="s">
        <v>4817</v>
      </c>
    </row>
    <row r="1303" spans="1:7" x14ac:dyDescent="0.35">
      <c r="A1303" s="3" t="s">
        <v>1841</v>
      </c>
      <c r="B1303">
        <v>15.43241612737094</v>
      </c>
      <c r="C1303">
        <v>-3.3437912773326168</v>
      </c>
      <c r="D1303">
        <v>1.432922149538955E-2</v>
      </c>
      <c r="E1303">
        <v>9.7263827900452224E-2</v>
      </c>
      <c r="F1303" s="18" t="str">
        <f t="shared" si="25"/>
        <v>101260057</v>
      </c>
      <c r="G1303" t="s">
        <v>4818</v>
      </c>
    </row>
    <row r="1304" spans="1:7" x14ac:dyDescent="0.35">
      <c r="A1304" s="3" t="s">
        <v>1650</v>
      </c>
      <c r="B1304">
        <v>27.027772165432729</v>
      </c>
      <c r="C1304">
        <v>-3.0081933723887362</v>
      </c>
      <c r="D1304">
        <v>1.4291353708733469E-2</v>
      </c>
      <c r="E1304">
        <v>9.7263827900452224E-2</v>
      </c>
      <c r="F1304" s="18" t="str">
        <f t="shared" si="25"/>
        <v>101261812</v>
      </c>
      <c r="G1304" t="s">
        <v>4819</v>
      </c>
    </row>
    <row r="1305" spans="1:7" x14ac:dyDescent="0.35">
      <c r="A1305" s="3" t="s">
        <v>1073</v>
      </c>
      <c r="B1305">
        <v>39.218416703187479</v>
      </c>
      <c r="C1305">
        <v>-2.9610866798656481</v>
      </c>
      <c r="D1305">
        <v>1.4320632061842651E-2</v>
      </c>
      <c r="E1305">
        <v>9.7263827900452224E-2</v>
      </c>
      <c r="F1305" s="18" t="str">
        <f t="shared" si="25"/>
        <v>101259813</v>
      </c>
      <c r="G1305" t="s">
        <v>3273</v>
      </c>
    </row>
    <row r="1306" spans="1:7" x14ac:dyDescent="0.35">
      <c r="A1306" s="3" t="s">
        <v>2255</v>
      </c>
      <c r="B1306">
        <v>7.4531982631000506</v>
      </c>
      <c r="C1306">
        <v>-4.8271789958831546</v>
      </c>
      <c r="D1306">
        <v>1.4363199972639211E-2</v>
      </c>
      <c r="E1306">
        <v>9.7360521056860119E-2</v>
      </c>
      <c r="F1306" s="18" t="str">
        <f t="shared" si="25"/>
        <v>101246012</v>
      </c>
      <c r="G1306" t="s">
        <v>3789</v>
      </c>
    </row>
    <row r="1307" spans="1:7" x14ac:dyDescent="0.35">
      <c r="A1307" s="3" t="s">
        <v>2058</v>
      </c>
      <c r="B1307">
        <v>6.6885881799164402</v>
      </c>
      <c r="C1307">
        <v>-4.6596092173198391</v>
      </c>
      <c r="D1307">
        <v>1.4378437666864431E-2</v>
      </c>
      <c r="E1307">
        <v>9.7360521056860119E-2</v>
      </c>
      <c r="F1307" s="18" t="str">
        <f t="shared" si="25"/>
        <v>101257504</v>
      </c>
      <c r="G1307" t="s">
        <v>4820</v>
      </c>
    </row>
    <row r="1308" spans="1:7" x14ac:dyDescent="0.35">
      <c r="A1308" s="3" t="s">
        <v>744</v>
      </c>
      <c r="B1308">
        <v>12.911208081933401</v>
      </c>
      <c r="C1308">
        <v>-4.4519774919177797</v>
      </c>
      <c r="D1308">
        <v>1.437113311437645E-2</v>
      </c>
      <c r="E1308">
        <v>9.7360521056860119E-2</v>
      </c>
      <c r="F1308" s="18" t="str">
        <f t="shared" si="25"/>
        <v>101264952</v>
      </c>
      <c r="G1308" t="s">
        <v>4821</v>
      </c>
    </row>
    <row r="1309" spans="1:7" x14ac:dyDescent="0.35">
      <c r="A1309" s="3" t="s">
        <v>1175</v>
      </c>
      <c r="B1309">
        <v>15.59172115625552</v>
      </c>
      <c r="C1309">
        <v>-4.1583089284960728</v>
      </c>
      <c r="D1309">
        <v>1.4423337027391009E-2</v>
      </c>
      <c r="E1309">
        <v>9.7543300380772885E-2</v>
      </c>
      <c r="F1309" s="18" t="str">
        <f t="shared" si="25"/>
        <v>101257295</v>
      </c>
      <c r="G1309" t="s">
        <v>4476</v>
      </c>
    </row>
    <row r="1310" spans="1:7" x14ac:dyDescent="0.35">
      <c r="A1310" s="3" t="s">
        <v>998</v>
      </c>
      <c r="B1310">
        <v>8.6383316492511852</v>
      </c>
      <c r="C1310">
        <v>-5.0002393781458743</v>
      </c>
      <c r="D1310">
        <v>1.4450500761783469E-2</v>
      </c>
      <c r="E1310">
        <v>9.7621175021537082E-2</v>
      </c>
      <c r="F1310" s="18" t="str">
        <f t="shared" si="25"/>
        <v>101267755</v>
      </c>
      <c r="G1310" t="s">
        <v>4822</v>
      </c>
    </row>
    <row r="1311" spans="1:7" x14ac:dyDescent="0.35">
      <c r="A1311" s="3" t="s">
        <v>1458</v>
      </c>
      <c r="B1311">
        <v>9.4902133365028956</v>
      </c>
      <c r="C1311">
        <v>-4.0528563045045924</v>
      </c>
      <c r="D1311">
        <v>1.44527724010775E-2</v>
      </c>
      <c r="E1311">
        <v>9.7621175021537082E-2</v>
      </c>
      <c r="F1311" s="18" t="str">
        <f t="shared" si="25"/>
        <v>101257146</v>
      </c>
      <c r="G1311" t="s">
        <v>4823</v>
      </c>
    </row>
    <row r="1312" spans="1:7" x14ac:dyDescent="0.35">
      <c r="A1312" s="3" t="s">
        <v>1231</v>
      </c>
      <c r="B1312">
        <v>7.1394587468456017</v>
      </c>
      <c r="C1312">
        <v>-4.6945016179538159</v>
      </c>
      <c r="D1312">
        <v>1.450841994173235E-2</v>
      </c>
      <c r="E1312">
        <v>9.7872925030979149E-2</v>
      </c>
      <c r="F1312" s="18" t="str">
        <f t="shared" si="25"/>
        <v>101248238</v>
      </c>
      <c r="G1312" t="s">
        <v>4824</v>
      </c>
    </row>
    <row r="1313" spans="1:7" x14ac:dyDescent="0.35">
      <c r="A1313" s="3" t="s">
        <v>1780</v>
      </c>
      <c r="B1313">
        <v>7.0345580005279382</v>
      </c>
      <c r="C1313">
        <v>-4.6735526794744287</v>
      </c>
      <c r="D1313">
        <v>1.4528136105564939E-2</v>
      </c>
      <c r="E1313">
        <v>9.7872925030979149E-2</v>
      </c>
      <c r="F1313" s="18" t="str">
        <f t="shared" si="25"/>
        <v>101264935</v>
      </c>
      <c r="G1313" t="s">
        <v>4825</v>
      </c>
    </row>
    <row r="1314" spans="1:7" x14ac:dyDescent="0.35">
      <c r="A1314" s="3" t="s">
        <v>2284</v>
      </c>
      <c r="B1314">
        <v>9.3379141050953347</v>
      </c>
      <c r="C1314">
        <v>-4.0108057089959841</v>
      </c>
      <c r="D1314">
        <v>1.452429230153768E-2</v>
      </c>
      <c r="E1314">
        <v>9.7872925030979149E-2</v>
      </c>
      <c r="F1314" s="18" t="str">
        <f t="shared" si="25"/>
        <v>101264487</v>
      </c>
      <c r="G1314" t="s">
        <v>4826</v>
      </c>
    </row>
    <row r="1315" spans="1:7" x14ac:dyDescent="0.35">
      <c r="A1315" s="3" t="s">
        <v>506</v>
      </c>
      <c r="B1315">
        <v>19.938110645744839</v>
      </c>
      <c r="C1315">
        <v>-3.461132064422344</v>
      </c>
      <c r="D1315">
        <v>1.4543943609468131E-2</v>
      </c>
      <c r="E1315">
        <v>9.7872925030979149E-2</v>
      </c>
      <c r="F1315" s="18" t="str">
        <f t="shared" si="25"/>
        <v>101253185</v>
      </c>
      <c r="G1315" t="s">
        <v>3309</v>
      </c>
    </row>
    <row r="1316" spans="1:7" x14ac:dyDescent="0.35">
      <c r="A1316" s="3" t="s">
        <v>1272</v>
      </c>
      <c r="B1316">
        <v>54.491781430727443</v>
      </c>
      <c r="C1316">
        <v>-2.6781652515308769</v>
      </c>
      <c r="D1316">
        <v>1.4543237863117991E-2</v>
      </c>
      <c r="E1316">
        <v>9.7872925030979149E-2</v>
      </c>
      <c r="F1316" s="18" t="str">
        <f t="shared" si="25"/>
        <v>101265966</v>
      </c>
      <c r="G1316" t="s">
        <v>4827</v>
      </c>
    </row>
    <row r="1317" spans="1:7" x14ac:dyDescent="0.35">
      <c r="A1317" s="3" t="s">
        <v>1560</v>
      </c>
      <c r="B1317">
        <v>7.3699386459590484</v>
      </c>
      <c r="C1317">
        <v>-4.7778723157860057</v>
      </c>
      <c r="D1317">
        <v>1.462398872777497E-2</v>
      </c>
      <c r="E1317">
        <v>9.8169043246523924E-2</v>
      </c>
      <c r="F1317" s="18" t="str">
        <f t="shared" si="25"/>
        <v>101262796</v>
      </c>
      <c r="G1317" t="s">
        <v>4828</v>
      </c>
    </row>
    <row r="1318" spans="1:7" x14ac:dyDescent="0.35">
      <c r="A1318" s="3" t="s">
        <v>2208</v>
      </c>
      <c r="B1318">
        <v>6.4255675587554109</v>
      </c>
      <c r="C1318">
        <v>-4.5915183064327154</v>
      </c>
      <c r="D1318">
        <v>1.4616585152272861E-2</v>
      </c>
      <c r="E1318">
        <v>9.8169043246523924E-2</v>
      </c>
      <c r="F1318" s="18" t="str">
        <f t="shared" si="25"/>
        <v>101252735</v>
      </c>
      <c r="G1318" t="s">
        <v>4829</v>
      </c>
    </row>
    <row r="1319" spans="1:7" x14ac:dyDescent="0.35">
      <c r="A1319" s="3" t="s">
        <v>241</v>
      </c>
      <c r="B1319">
        <v>10.96255257533107</v>
      </c>
      <c r="C1319">
        <v>-4.2750952313743653</v>
      </c>
      <c r="D1319">
        <v>1.459859707123407E-2</v>
      </c>
      <c r="E1319">
        <v>9.8169043246523924E-2</v>
      </c>
      <c r="F1319" s="18" t="str">
        <f t="shared" si="25"/>
        <v>101257623</v>
      </c>
      <c r="G1319" t="s">
        <v>4830</v>
      </c>
    </row>
    <row r="1320" spans="1:7" x14ac:dyDescent="0.35">
      <c r="A1320" s="3" t="s">
        <v>749</v>
      </c>
      <c r="B1320">
        <v>9.2909057453759107</v>
      </c>
      <c r="C1320">
        <v>-4.011531472925177</v>
      </c>
      <c r="D1320">
        <v>1.462024050869669E-2</v>
      </c>
      <c r="E1320">
        <v>9.8169043246523924E-2</v>
      </c>
      <c r="F1320" s="18" t="str">
        <f t="shared" si="25"/>
        <v>101245969</v>
      </c>
    </row>
    <row r="1321" spans="1:7" x14ac:dyDescent="0.35">
      <c r="A1321" s="3" t="s">
        <v>1300</v>
      </c>
      <c r="B1321">
        <v>6.9595282795642168</v>
      </c>
      <c r="C1321">
        <v>-4.6731285848563084</v>
      </c>
      <c r="D1321">
        <v>1.4663484234905299E-2</v>
      </c>
      <c r="E1321">
        <v>9.825329234616903E-2</v>
      </c>
      <c r="F1321" s="18" t="str">
        <f t="shared" si="25"/>
        <v>101258501</v>
      </c>
      <c r="G1321" t="s">
        <v>4831</v>
      </c>
    </row>
    <row r="1322" spans="1:7" x14ac:dyDescent="0.35">
      <c r="A1322" s="3" t="s">
        <v>2292</v>
      </c>
      <c r="B1322">
        <v>6.4982771977847928</v>
      </c>
      <c r="C1322">
        <v>-4.598810019853862</v>
      </c>
      <c r="D1322">
        <v>1.46636096828794E-2</v>
      </c>
      <c r="E1322">
        <v>9.825329234616903E-2</v>
      </c>
      <c r="F1322" s="18" t="str">
        <f t="shared" si="25"/>
        <v>101255268</v>
      </c>
      <c r="G1322" t="s">
        <v>4832</v>
      </c>
    </row>
    <row r="1323" spans="1:7" x14ac:dyDescent="0.35">
      <c r="A1323" s="3" t="s">
        <v>1890</v>
      </c>
      <c r="B1323">
        <v>35.271611803012178</v>
      </c>
      <c r="C1323">
        <v>-2.9714521323959739</v>
      </c>
      <c r="D1323">
        <v>1.467261189969867E-2</v>
      </c>
      <c r="E1323">
        <v>9.825329234616903E-2</v>
      </c>
      <c r="F1323" s="18" t="str">
        <f t="shared" si="25"/>
        <v>101265147</v>
      </c>
      <c r="G1323" t="s">
        <v>4833</v>
      </c>
    </row>
    <row r="1324" spans="1:7" x14ac:dyDescent="0.35">
      <c r="A1324" s="3" t="s">
        <v>743</v>
      </c>
      <c r="B1324">
        <v>50.860248541041642</v>
      </c>
      <c r="C1324">
        <v>-2.7298625435070019</v>
      </c>
      <c r="D1324">
        <v>1.4661994812646861E-2</v>
      </c>
      <c r="E1324">
        <v>9.825329234616903E-2</v>
      </c>
      <c r="F1324" s="18" t="str">
        <f t="shared" si="25"/>
        <v>101263228</v>
      </c>
      <c r="G1324" t="s">
        <v>3136</v>
      </c>
    </row>
    <row r="1325" spans="1:7" x14ac:dyDescent="0.35">
      <c r="A1325" s="3" t="s">
        <v>1472</v>
      </c>
      <c r="B1325">
        <v>6.4246170520952148</v>
      </c>
      <c r="C1325">
        <v>-4.5759700653494351</v>
      </c>
      <c r="D1325">
        <v>1.469278359882539E-2</v>
      </c>
      <c r="E1325">
        <v>9.8267573547699605E-2</v>
      </c>
      <c r="F1325" s="18" t="str">
        <f t="shared" si="25"/>
        <v>101249894</v>
      </c>
      <c r="G1325" t="s">
        <v>4834</v>
      </c>
    </row>
    <row r="1326" spans="1:7" x14ac:dyDescent="0.35">
      <c r="A1326" s="3" t="s">
        <v>1522</v>
      </c>
      <c r="B1326">
        <v>7.7557767955777477</v>
      </c>
      <c r="C1326">
        <v>-4.8064295514974429</v>
      </c>
      <c r="D1326">
        <v>1.4720113136745429E-2</v>
      </c>
      <c r="E1326">
        <v>9.8329633736873978E-2</v>
      </c>
      <c r="F1326" s="18" t="str">
        <f t="shared" si="25"/>
        <v>101264310</v>
      </c>
      <c r="G1326" t="s">
        <v>4835</v>
      </c>
    </row>
    <row r="1327" spans="1:7" x14ac:dyDescent="0.35">
      <c r="A1327" s="3" t="s">
        <v>1504</v>
      </c>
      <c r="B1327">
        <v>172.96158683009699</v>
      </c>
      <c r="C1327">
        <v>-2.1102436396530648</v>
      </c>
      <c r="D1327">
        <v>1.4737645020721951E-2</v>
      </c>
      <c r="E1327">
        <v>9.8386423100959339E-2</v>
      </c>
      <c r="F1327" s="18" t="str">
        <f t="shared" si="25"/>
        <v>101248757</v>
      </c>
      <c r="G1327" t="s">
        <v>4836</v>
      </c>
    </row>
    <row r="1328" spans="1:7" x14ac:dyDescent="0.35">
      <c r="A1328" s="3" t="s">
        <v>819</v>
      </c>
      <c r="B1328">
        <v>9.7496166033478975</v>
      </c>
      <c r="C1328">
        <v>-5.142278624119796</v>
      </c>
      <c r="D1328">
        <v>1.4751295086811601E-2</v>
      </c>
      <c r="E1328">
        <v>9.8417244317705044E-2</v>
      </c>
      <c r="F1328" s="18" t="str">
        <f t="shared" si="25"/>
        <v>101247647</v>
      </c>
      <c r="G1328" t="s">
        <v>4837</v>
      </c>
    </row>
    <row r="1329" spans="1:7" x14ac:dyDescent="0.35">
      <c r="A1329" s="3" t="s">
        <v>2028</v>
      </c>
      <c r="B1329">
        <v>9.7959660226900613</v>
      </c>
      <c r="C1329">
        <v>-4.0608204726450294</v>
      </c>
      <c r="D1329">
        <v>1.4776521637113771E-2</v>
      </c>
      <c r="E1329">
        <v>9.8475533194639434E-2</v>
      </c>
      <c r="F1329" s="18" t="str">
        <f t="shared" si="25"/>
        <v>101262033</v>
      </c>
      <c r="G1329" t="s">
        <v>4838</v>
      </c>
    </row>
    <row r="1330" spans="1:7" x14ac:dyDescent="0.35">
      <c r="A1330" s="3" t="s">
        <v>2138</v>
      </c>
      <c r="B1330">
        <v>28.882276319865991</v>
      </c>
      <c r="C1330">
        <v>-2.9859543439790932</v>
      </c>
      <c r="D1330">
        <v>1.4778108928245571E-2</v>
      </c>
      <c r="E1330">
        <v>9.8475533194639434E-2</v>
      </c>
      <c r="F1330" s="18" t="str">
        <f t="shared" si="25"/>
        <v>101267849</v>
      </c>
      <c r="G1330" t="s">
        <v>4839</v>
      </c>
    </row>
    <row r="1331" spans="1:7" x14ac:dyDescent="0.35">
      <c r="A1331" s="3" t="s">
        <v>1614</v>
      </c>
      <c r="B1331">
        <v>7.6810998889640931</v>
      </c>
      <c r="C1331">
        <v>-4.8492432428314682</v>
      </c>
      <c r="D1331">
        <v>1.4822842830328101E-2</v>
      </c>
      <c r="E1331">
        <v>9.8481666268814189E-2</v>
      </c>
      <c r="F1331" s="18" t="str">
        <f t="shared" si="25"/>
        <v>101250498</v>
      </c>
      <c r="G1331" t="s">
        <v>4840</v>
      </c>
    </row>
    <row r="1332" spans="1:7" x14ac:dyDescent="0.35">
      <c r="A1332" s="3" t="s">
        <v>1249</v>
      </c>
      <c r="B1332">
        <v>7.7139628019871269</v>
      </c>
      <c r="C1332">
        <v>-4.8208688181909816</v>
      </c>
      <c r="D1332">
        <v>1.483326428151667E-2</v>
      </c>
      <c r="E1332">
        <v>9.8481666268814189E-2</v>
      </c>
      <c r="F1332" s="18" t="str">
        <f t="shared" si="25"/>
        <v>101256809</v>
      </c>
      <c r="G1332" t="s">
        <v>4841</v>
      </c>
    </row>
    <row r="1333" spans="1:7" x14ac:dyDescent="0.35">
      <c r="A1333" s="3" t="s">
        <v>1356</v>
      </c>
      <c r="B1333">
        <v>6.4576818636042859</v>
      </c>
      <c r="C1333">
        <v>-4.607244411674662</v>
      </c>
      <c r="D1333">
        <v>1.4797678440889431E-2</v>
      </c>
      <c r="E1333">
        <v>9.8481666268814189E-2</v>
      </c>
      <c r="F1333" s="18" t="str">
        <f t="shared" si="25"/>
        <v>101253446</v>
      </c>
      <c r="G1333" t="s">
        <v>4842</v>
      </c>
    </row>
    <row r="1334" spans="1:7" x14ac:dyDescent="0.35">
      <c r="A1334" s="3" t="s">
        <v>512</v>
      </c>
      <c r="B1334">
        <v>11.010655659627</v>
      </c>
      <c r="C1334">
        <v>-4.2559898219151693</v>
      </c>
      <c r="D1334">
        <v>1.4813563407051729E-2</v>
      </c>
      <c r="E1334">
        <v>9.8481666268814189E-2</v>
      </c>
      <c r="F1334" s="18" t="str">
        <f t="shared" si="25"/>
        <v>101260816</v>
      </c>
      <c r="G1334" t="s">
        <v>4843</v>
      </c>
    </row>
    <row r="1335" spans="1:7" x14ac:dyDescent="0.35">
      <c r="A1335" s="3" t="s">
        <v>566</v>
      </c>
      <c r="B1335">
        <v>8.6765029643802496</v>
      </c>
      <c r="C1335">
        <v>-3.9159339170308218</v>
      </c>
      <c r="D1335">
        <v>1.4822619720545769E-2</v>
      </c>
      <c r="E1335">
        <v>9.8481666268814189E-2</v>
      </c>
      <c r="F1335" s="18" t="str">
        <f t="shared" si="25"/>
        <v>101250510</v>
      </c>
      <c r="G1335" t="s">
        <v>4844</v>
      </c>
    </row>
    <row r="1336" spans="1:7" x14ac:dyDescent="0.35">
      <c r="A1336" s="3" t="s">
        <v>1934</v>
      </c>
      <c r="B1336">
        <v>7.6089497624018527</v>
      </c>
      <c r="C1336">
        <v>-4.8155934635515392</v>
      </c>
      <c r="D1336">
        <v>1.4941255544292041E-2</v>
      </c>
      <c r="E1336">
        <v>9.9111829595590201E-2</v>
      </c>
      <c r="F1336" s="18" t="str">
        <f t="shared" si="25"/>
        <v>101268412</v>
      </c>
      <c r="G1336" t="s">
        <v>4845</v>
      </c>
    </row>
    <row r="1337" spans="1:7" x14ac:dyDescent="0.35">
      <c r="A1337" s="3" t="s">
        <v>2059</v>
      </c>
      <c r="B1337">
        <v>9.2434945336716847</v>
      </c>
      <c r="C1337">
        <v>-3.9855229520961339</v>
      </c>
      <c r="D1337">
        <v>1.4946373201060551E-2</v>
      </c>
      <c r="E1337">
        <v>9.9111829595590201E-2</v>
      </c>
      <c r="F1337" s="18" t="str">
        <f t="shared" si="25"/>
        <v>101257207</v>
      </c>
      <c r="G1337" t="s">
        <v>3934</v>
      </c>
    </row>
    <row r="1338" spans="1:7" x14ac:dyDescent="0.35">
      <c r="A1338" s="3" t="s">
        <v>2140</v>
      </c>
      <c r="B1338">
        <v>6.9955151582989936</v>
      </c>
      <c r="C1338">
        <v>-4.7023464193852353</v>
      </c>
      <c r="D1338">
        <v>1.496060180992E-2</v>
      </c>
      <c r="E1338">
        <v>9.9145837420364008E-2</v>
      </c>
      <c r="F1338" s="18" t="str">
        <f t="shared" si="25"/>
        <v>101255929</v>
      </c>
      <c r="G1338" t="s">
        <v>4846</v>
      </c>
    </row>
    <row r="1339" spans="1:7" x14ac:dyDescent="0.35">
      <c r="A1339" s="3" t="s">
        <v>2037</v>
      </c>
      <c r="B1339">
        <v>10.27244571868321</v>
      </c>
      <c r="C1339">
        <v>-4.1451821419139234</v>
      </c>
      <c r="D1339">
        <v>1.4972451471388201E-2</v>
      </c>
      <c r="E1339">
        <v>9.9164047891048296E-2</v>
      </c>
      <c r="F1339" s="18" t="str">
        <f t="shared" si="25"/>
        <v>101261543</v>
      </c>
      <c r="G1339" t="s">
        <v>4847</v>
      </c>
    </row>
    <row r="1340" spans="1:7" x14ac:dyDescent="0.35">
      <c r="A1340" s="3" t="s">
        <v>1446</v>
      </c>
      <c r="B1340">
        <v>7.6131560926645108</v>
      </c>
      <c r="C1340">
        <v>-4.7825462216824119</v>
      </c>
      <c r="D1340">
        <v>1.5025304214266139E-2</v>
      </c>
      <c r="E1340">
        <v>9.9272704314390267E-2</v>
      </c>
      <c r="F1340" s="18" t="str">
        <f t="shared" si="25"/>
        <v>101252054</v>
      </c>
      <c r="G1340" t="s">
        <v>4848</v>
      </c>
    </row>
    <row r="1341" spans="1:7" x14ac:dyDescent="0.35">
      <c r="A1341" s="3" t="s">
        <v>2163</v>
      </c>
      <c r="B1341">
        <v>8.9771327766710041</v>
      </c>
      <c r="C1341">
        <v>-3.9573862697761659</v>
      </c>
      <c r="D1341">
        <v>1.501470951213592E-2</v>
      </c>
      <c r="E1341">
        <v>9.9272704314390267E-2</v>
      </c>
      <c r="F1341" s="18" t="str">
        <f t="shared" si="25"/>
        <v>101267068</v>
      </c>
      <c r="G1341" t="s">
        <v>3108</v>
      </c>
    </row>
    <row r="1342" spans="1:7" x14ac:dyDescent="0.35">
      <c r="A1342" s="3" t="s">
        <v>1028</v>
      </c>
      <c r="B1342">
        <v>31.394381963443109</v>
      </c>
      <c r="C1342">
        <v>-2.8866292991467088</v>
      </c>
      <c r="D1342">
        <v>1.500821102932498E-2</v>
      </c>
      <c r="E1342">
        <v>9.9272704314390267E-2</v>
      </c>
      <c r="F1342" s="18" t="str">
        <f t="shared" si="25"/>
        <v>101262980</v>
      </c>
      <c r="G1342" t="s">
        <v>2978</v>
      </c>
    </row>
    <row r="1343" spans="1:7" x14ac:dyDescent="0.35">
      <c r="A1343" s="3" t="s">
        <v>1645</v>
      </c>
      <c r="B1343">
        <v>6.7611797048952127</v>
      </c>
      <c r="C1343">
        <v>-4.6553995777876489</v>
      </c>
      <c r="D1343">
        <v>1.504050513382164E-2</v>
      </c>
      <c r="E1343">
        <v>9.9312911171507104E-2</v>
      </c>
      <c r="F1343" s="18" t="str">
        <f t="shared" si="25"/>
        <v>101250500</v>
      </c>
      <c r="G1343" t="s">
        <v>4849</v>
      </c>
    </row>
    <row r="1344" spans="1:7" x14ac:dyDescent="0.35">
      <c r="A1344" s="3" t="s">
        <v>1672</v>
      </c>
      <c r="B1344">
        <v>8.0736160934455512</v>
      </c>
      <c r="C1344">
        <v>-4.8630824917585223</v>
      </c>
      <c r="D1344">
        <v>1.506090190411335E-2</v>
      </c>
      <c r="E1344">
        <v>9.9334955128424093E-2</v>
      </c>
      <c r="F1344" s="18" t="str">
        <f t="shared" si="25"/>
        <v>101261026</v>
      </c>
      <c r="G1344" t="s">
        <v>4850</v>
      </c>
    </row>
    <row r="1345" spans="1:7" x14ac:dyDescent="0.35">
      <c r="A1345" s="3" t="s">
        <v>1288</v>
      </c>
      <c r="B1345">
        <v>15.54545410904394</v>
      </c>
      <c r="C1345">
        <v>-3.3722811823499401</v>
      </c>
      <c r="D1345">
        <v>1.506207855641639E-2</v>
      </c>
      <c r="E1345">
        <v>9.9334955128424093E-2</v>
      </c>
      <c r="F1345" s="18" t="str">
        <f t="shared" si="25"/>
        <v>101268434</v>
      </c>
      <c r="G1345" t="s">
        <v>4851</v>
      </c>
    </row>
    <row r="1346" spans="1:7" x14ac:dyDescent="0.35">
      <c r="A1346" s="3" t="s">
        <v>2373</v>
      </c>
      <c r="B1346">
        <v>7.0428233875334234</v>
      </c>
      <c r="C1346">
        <v>-4.718396809996908</v>
      </c>
      <c r="D1346">
        <v>1.507653395223274E-2</v>
      </c>
      <c r="E1346">
        <v>9.9370137573850978E-2</v>
      </c>
      <c r="F1346" s="18" t="str">
        <f t="shared" si="25"/>
        <v>101263688</v>
      </c>
      <c r="G1346" t="s">
        <v>4852</v>
      </c>
    </row>
    <row r="1347" spans="1:7" x14ac:dyDescent="0.35">
      <c r="A1347" s="3" t="s">
        <v>1710</v>
      </c>
      <c r="B1347">
        <v>7.296881362725558</v>
      </c>
      <c r="C1347">
        <v>-4.7904535366779086</v>
      </c>
      <c r="D1347">
        <v>1.5196254168781431E-2</v>
      </c>
      <c r="E1347">
        <v>9.9922335060654108E-2</v>
      </c>
      <c r="F1347" s="18" t="str">
        <f t="shared" si="25"/>
        <v>101267606</v>
      </c>
      <c r="G1347" t="s">
        <v>4853</v>
      </c>
    </row>
    <row r="1348" spans="1:7" x14ac:dyDescent="0.35">
      <c r="A1348" s="3" t="s">
        <v>84</v>
      </c>
      <c r="B1348">
        <v>12.35766004914711</v>
      </c>
      <c r="C1348">
        <v>-4.4322520359739741</v>
      </c>
      <c r="D1348">
        <v>1.5196999467233029E-2</v>
      </c>
      <c r="E1348">
        <v>9.9922335060654108E-2</v>
      </c>
      <c r="F1348" s="18" t="str">
        <f>REPLACE(A1348,1,7,"")</f>
        <v>101259369</v>
      </c>
      <c r="G1348" t="s">
        <v>4854</v>
      </c>
    </row>
    <row r="1349" spans="1:7" x14ac:dyDescent="0.35">
      <c r="A1349" s="3" t="s">
        <v>2256</v>
      </c>
      <c r="B1349">
        <v>11.927148450631771</v>
      </c>
      <c r="C1349">
        <v>-4.3418661584240681</v>
      </c>
      <c r="D1349">
        <v>1.5183527877663571E-2</v>
      </c>
      <c r="E1349">
        <v>9.9922335060654108E-2</v>
      </c>
      <c r="F1349" s="18" t="str">
        <f>REPLACE(A1349,1,7,"")</f>
        <v>101253651</v>
      </c>
      <c r="G1349" t="s">
        <v>4855</v>
      </c>
    </row>
    <row r="1350" spans="1:7" x14ac:dyDescent="0.35">
      <c r="A1350" s="3" t="s">
        <v>163</v>
      </c>
      <c r="B1350">
        <v>11.734516659764051</v>
      </c>
      <c r="C1350">
        <v>-4.3025765619531287</v>
      </c>
      <c r="D1350">
        <v>1.5171840138616031E-2</v>
      </c>
      <c r="E1350">
        <v>9.9922335060654108E-2</v>
      </c>
      <c r="F1350" s="18" t="str">
        <f>REPLACE(A1350,1,7,"")</f>
        <v>101250060</v>
      </c>
      <c r="G1350" t="s">
        <v>4856</v>
      </c>
    </row>
    <row r="1351" spans="1:7" x14ac:dyDescent="0.35">
      <c r="A1351" s="2" t="s">
        <v>2044</v>
      </c>
      <c r="B1351">
        <v>69.020155024759774</v>
      </c>
      <c r="C1351">
        <v>8.0270559663057757</v>
      </c>
      <c r="D1351">
        <v>1.776209897256817E-6</v>
      </c>
      <c r="E1351">
        <v>1.6126505692177519E-3</v>
      </c>
      <c r="F1351" s="18" t="str">
        <f>REPLACE(A1351,1,7,"")</f>
        <v>101248325</v>
      </c>
      <c r="G1351" t="s">
        <v>4857</v>
      </c>
    </row>
    <row r="1352" spans="1:7" x14ac:dyDescent="0.35">
      <c r="A1352" s="2" t="s">
        <v>2393</v>
      </c>
      <c r="B1352">
        <v>110.603714726975</v>
      </c>
      <c r="C1352">
        <v>7.8565610379017654</v>
      </c>
      <c r="D1352">
        <v>2.7396056324260628E-9</v>
      </c>
      <c r="E1352">
        <v>1.492400168264098E-5</v>
      </c>
      <c r="F1352" s="18" t="str">
        <f t="shared" ref="F1352:F1415" si="26">REPLACE(A1352,1,7,"")</f>
        <v>34678266</v>
      </c>
      <c r="G1352" t="s">
        <v>4858</v>
      </c>
    </row>
    <row r="1353" spans="1:7" x14ac:dyDescent="0.35">
      <c r="A1353" s="2" t="s">
        <v>2225</v>
      </c>
      <c r="B1353">
        <v>28.507085731524931</v>
      </c>
      <c r="C1353">
        <v>7.1916979457273893</v>
      </c>
      <c r="D1353">
        <v>1.432875457639415E-5</v>
      </c>
      <c r="E1353">
        <v>6.2286896308187843E-3</v>
      </c>
      <c r="F1353" s="18" t="str">
        <f t="shared" si="26"/>
        <v>101259700</v>
      </c>
      <c r="G1353" t="s">
        <v>4859</v>
      </c>
    </row>
    <row r="1354" spans="1:7" x14ac:dyDescent="0.35">
      <c r="A1354" s="2" t="s">
        <v>1921</v>
      </c>
      <c r="B1354">
        <v>12.852804581668259</v>
      </c>
      <c r="C1354">
        <v>6.8648058608169347</v>
      </c>
      <c r="D1354">
        <v>3.6724633457373039E-5</v>
      </c>
      <c r="E1354">
        <v>8.8914418115128725E-3</v>
      </c>
      <c r="F1354" s="18" t="str">
        <f t="shared" si="26"/>
        <v>101263726</v>
      </c>
      <c r="G1354" t="s">
        <v>4860</v>
      </c>
    </row>
    <row r="1355" spans="1:7" x14ac:dyDescent="0.35">
      <c r="A1355" s="2" t="s">
        <v>1967</v>
      </c>
      <c r="B1355">
        <v>105.0138365654838</v>
      </c>
      <c r="C1355">
        <v>6.8220583503713659</v>
      </c>
      <c r="D1355">
        <v>9.5012393026779063E-7</v>
      </c>
      <c r="E1355">
        <v>1.1501778022519531E-3</v>
      </c>
      <c r="F1355" s="18" t="str">
        <f t="shared" si="26"/>
        <v>101246741</v>
      </c>
      <c r="G1355" t="s">
        <v>4861</v>
      </c>
    </row>
    <row r="1356" spans="1:7" x14ac:dyDescent="0.35">
      <c r="A1356" s="2" t="s">
        <v>1078</v>
      </c>
      <c r="B1356">
        <v>2481.3753688185438</v>
      </c>
      <c r="C1356">
        <v>6.7084787568957633</v>
      </c>
      <c r="D1356">
        <v>2.4423496508742802E-13</v>
      </c>
      <c r="E1356">
        <v>2.6609399446275282E-9</v>
      </c>
      <c r="F1356" s="18" t="str">
        <f t="shared" si="26"/>
        <v>101250573</v>
      </c>
    </row>
    <row r="1357" spans="1:7" x14ac:dyDescent="0.35">
      <c r="A1357" s="2" t="s">
        <v>1712</v>
      </c>
      <c r="B1357">
        <v>9.2462808363679034</v>
      </c>
      <c r="C1357">
        <v>6.6721976987158254</v>
      </c>
      <c r="D1357">
        <v>1.2495843249095141E-4</v>
      </c>
      <c r="E1357">
        <v>1.512691246654351E-2</v>
      </c>
      <c r="F1357" s="18" t="str">
        <f t="shared" si="26"/>
        <v>101249640</v>
      </c>
      <c r="G1357" t="s">
        <v>4862</v>
      </c>
    </row>
    <row r="1358" spans="1:7" x14ac:dyDescent="0.35">
      <c r="A1358" s="2" t="s">
        <v>1738</v>
      </c>
      <c r="B1358">
        <v>7.3405750741073534</v>
      </c>
      <c r="C1358">
        <v>6.6471157181149261</v>
      </c>
      <c r="D1358">
        <v>2.3154076966055951E-4</v>
      </c>
      <c r="E1358">
        <v>1.823381257859473E-2</v>
      </c>
      <c r="F1358" s="18" t="str">
        <f t="shared" si="26"/>
        <v>101252396</v>
      </c>
      <c r="G1358" t="s">
        <v>4863</v>
      </c>
    </row>
    <row r="1359" spans="1:7" x14ac:dyDescent="0.35">
      <c r="A1359" s="2" t="s">
        <v>2223</v>
      </c>
      <c r="B1359">
        <v>63.750533316850678</v>
      </c>
      <c r="C1359">
        <v>6.4626117067861406</v>
      </c>
      <c r="D1359">
        <v>3.2128468596706572E-6</v>
      </c>
      <c r="E1359">
        <v>2.0590568550654009E-3</v>
      </c>
      <c r="F1359" s="18" t="str">
        <f t="shared" si="26"/>
        <v>101246885</v>
      </c>
      <c r="G1359" t="s">
        <v>4864</v>
      </c>
    </row>
    <row r="1360" spans="1:7" x14ac:dyDescent="0.35">
      <c r="A1360" s="2" t="s">
        <v>1870</v>
      </c>
      <c r="B1360">
        <v>152.79082116713869</v>
      </c>
      <c r="C1360">
        <v>6.4583176991118298</v>
      </c>
      <c r="D1360">
        <v>3.0662711518722649E-5</v>
      </c>
      <c r="E1360">
        <v>8.75713918734875E-3</v>
      </c>
      <c r="F1360" s="18" t="str">
        <f t="shared" si="26"/>
        <v>101244782</v>
      </c>
      <c r="G1360" t="s">
        <v>4865</v>
      </c>
    </row>
    <row r="1361" spans="1:7" x14ac:dyDescent="0.35">
      <c r="A1361" s="2" t="s">
        <v>1358</v>
      </c>
      <c r="B1361">
        <v>85.594715014248763</v>
      </c>
      <c r="C1361">
        <v>6.4227354775120213</v>
      </c>
      <c r="D1361">
        <v>3.3626077717848683E-5</v>
      </c>
      <c r="E1361">
        <v>8.8914418115128725E-3</v>
      </c>
      <c r="F1361" s="18" t="str">
        <f t="shared" si="26"/>
        <v>101265094</v>
      </c>
      <c r="G1361" t="s">
        <v>4866</v>
      </c>
    </row>
    <row r="1362" spans="1:7" x14ac:dyDescent="0.35">
      <c r="A1362" s="2" t="s">
        <v>1804</v>
      </c>
      <c r="B1362">
        <v>12.67598522440116</v>
      </c>
      <c r="C1362">
        <v>6.4192222151989649</v>
      </c>
      <c r="D1362">
        <v>9.6889714886702814E-5</v>
      </c>
      <c r="E1362">
        <v>1.3195168046132841E-2</v>
      </c>
      <c r="F1362" s="18" t="str">
        <f t="shared" si="26"/>
        <v>100125904</v>
      </c>
      <c r="G1362" t="s">
        <v>4867</v>
      </c>
    </row>
    <row r="1363" spans="1:7" x14ac:dyDescent="0.35">
      <c r="A1363" s="2" t="s">
        <v>2278</v>
      </c>
      <c r="B1363">
        <v>111.9339305561051</v>
      </c>
      <c r="C1363">
        <v>6.2908768775107768</v>
      </c>
      <c r="D1363">
        <v>2.9576509669014338E-5</v>
      </c>
      <c r="E1363">
        <v>8.75713918734875E-3</v>
      </c>
      <c r="F1363" s="18" t="str">
        <f t="shared" si="26"/>
        <v>101267090</v>
      </c>
      <c r="G1363" t="s">
        <v>4868</v>
      </c>
    </row>
    <row r="1364" spans="1:7" x14ac:dyDescent="0.35">
      <c r="A1364" s="2" t="s">
        <v>1884</v>
      </c>
      <c r="B1364">
        <v>7.2495201498708646</v>
      </c>
      <c r="C1364">
        <v>6.2899644049447074</v>
      </c>
      <c r="D1364">
        <v>5.3452770291216069E-4</v>
      </c>
      <c r="E1364">
        <v>2.6330668625490279E-2</v>
      </c>
      <c r="F1364" s="18" t="str">
        <f t="shared" si="26"/>
        <v>101259452</v>
      </c>
    </row>
    <row r="1365" spans="1:7" x14ac:dyDescent="0.35">
      <c r="A1365" s="2" t="s">
        <v>1181</v>
      </c>
      <c r="B1365">
        <v>8.0381943626028658</v>
      </c>
      <c r="C1365">
        <v>6.1994612020503439</v>
      </c>
      <c r="D1365">
        <v>3.7111606125265697E-4</v>
      </c>
      <c r="E1365">
        <v>2.2949655345036631E-2</v>
      </c>
      <c r="F1365" s="18" t="str">
        <f t="shared" si="26"/>
        <v>101249293</v>
      </c>
      <c r="G1365" t="s">
        <v>4869</v>
      </c>
    </row>
    <row r="1366" spans="1:7" x14ac:dyDescent="0.35">
      <c r="A1366" s="2" t="s">
        <v>1693</v>
      </c>
      <c r="B1366">
        <v>65.008551668569709</v>
      </c>
      <c r="C1366">
        <v>6.1771055465491926</v>
      </c>
      <c r="D1366">
        <v>3.2554126578779281E-7</v>
      </c>
      <c r="E1366">
        <v>5.9112868179300032E-4</v>
      </c>
      <c r="F1366" s="18" t="str">
        <f t="shared" si="26"/>
        <v>101258153</v>
      </c>
      <c r="G1366" t="s">
        <v>4870</v>
      </c>
    </row>
    <row r="1367" spans="1:7" x14ac:dyDescent="0.35">
      <c r="A1367" s="2" t="s">
        <v>2191</v>
      </c>
      <c r="B1367">
        <v>150.21995103980061</v>
      </c>
      <c r="C1367">
        <v>6.040746958504764</v>
      </c>
      <c r="D1367">
        <v>6.9278150146205564E-5</v>
      </c>
      <c r="E1367">
        <v>1.1587272943056901E-2</v>
      </c>
      <c r="F1367" s="18" t="str">
        <f t="shared" si="26"/>
        <v>101259896</v>
      </c>
      <c r="G1367" t="s">
        <v>4871</v>
      </c>
    </row>
    <row r="1368" spans="1:7" x14ac:dyDescent="0.35">
      <c r="A1368" s="2" t="s">
        <v>1805</v>
      </c>
      <c r="B1368">
        <v>115.0587578431123</v>
      </c>
      <c r="C1368">
        <v>6.0306281912498694</v>
      </c>
      <c r="D1368">
        <v>4.2108116910561428E-7</v>
      </c>
      <c r="E1368">
        <v>6.5538276248652393E-4</v>
      </c>
      <c r="F1368" s="18" t="str">
        <f t="shared" si="26"/>
        <v>101257780</v>
      </c>
      <c r="G1368" t="s">
        <v>4872</v>
      </c>
    </row>
    <row r="1369" spans="1:7" x14ac:dyDescent="0.35">
      <c r="A1369" s="2" t="s">
        <v>1277</v>
      </c>
      <c r="B1369">
        <v>211.88618219379831</v>
      </c>
      <c r="C1369">
        <v>6.0116339202772968</v>
      </c>
      <c r="D1369">
        <v>1.483773694741477E-5</v>
      </c>
      <c r="E1369">
        <v>6.2286896308187843E-3</v>
      </c>
      <c r="F1369" s="18" t="str">
        <f t="shared" si="26"/>
        <v>101251722</v>
      </c>
      <c r="G1369" t="s">
        <v>4873</v>
      </c>
    </row>
    <row r="1370" spans="1:7" x14ac:dyDescent="0.35">
      <c r="A1370" s="2" t="s">
        <v>1608</v>
      </c>
      <c r="B1370">
        <v>7.1611104712373148</v>
      </c>
      <c r="C1370">
        <v>6.0057908401915059</v>
      </c>
      <c r="D1370">
        <v>7.6878208130728748E-4</v>
      </c>
      <c r="E1370">
        <v>2.9455576332413299E-2</v>
      </c>
      <c r="F1370" s="18" t="str">
        <f t="shared" si="26"/>
        <v>101254191</v>
      </c>
      <c r="G1370" t="s">
        <v>4874</v>
      </c>
    </row>
    <row r="1371" spans="1:7" x14ac:dyDescent="0.35">
      <c r="A1371" s="2" t="s">
        <v>2312</v>
      </c>
      <c r="B1371">
        <v>13.967660359195539</v>
      </c>
      <c r="C1371">
        <v>5.9885041545934792</v>
      </c>
      <c r="D1371">
        <v>1.212788256897523E-4</v>
      </c>
      <c r="E1371">
        <v>1.488315022992202E-2</v>
      </c>
      <c r="F1371" s="18" t="str">
        <f t="shared" si="26"/>
        <v>101265896</v>
      </c>
      <c r="G1371" t="s">
        <v>4875</v>
      </c>
    </row>
    <row r="1372" spans="1:7" x14ac:dyDescent="0.35">
      <c r="A1372" s="2" t="s">
        <v>1903</v>
      </c>
      <c r="B1372">
        <v>81.315209170476166</v>
      </c>
      <c r="C1372">
        <v>5.9766462986689124</v>
      </c>
      <c r="D1372">
        <v>2.1209602344367489E-5</v>
      </c>
      <c r="E1372">
        <v>7.0566768330496774E-3</v>
      </c>
      <c r="F1372" s="18" t="str">
        <f t="shared" si="26"/>
        <v>101258168</v>
      </c>
      <c r="G1372" t="s">
        <v>4876</v>
      </c>
    </row>
    <row r="1373" spans="1:7" x14ac:dyDescent="0.35">
      <c r="A1373" s="2" t="s">
        <v>1639</v>
      </c>
      <c r="B1373">
        <v>12.653349092266451</v>
      </c>
      <c r="C1373">
        <v>5.9246930244399021</v>
      </c>
      <c r="D1373">
        <v>2.7303524422037507E-4</v>
      </c>
      <c r="E1373">
        <v>1.9316357050525888E-2</v>
      </c>
      <c r="F1373" s="18" t="str">
        <f t="shared" si="26"/>
        <v>104647156</v>
      </c>
      <c r="G1373" t="s">
        <v>4877</v>
      </c>
    </row>
    <row r="1374" spans="1:7" x14ac:dyDescent="0.35">
      <c r="A1374" s="2" t="s">
        <v>1537</v>
      </c>
      <c r="B1374">
        <v>32.638184537091099</v>
      </c>
      <c r="C1374">
        <v>5.9129228127594642</v>
      </c>
      <c r="D1374">
        <v>9.3179913052344503E-5</v>
      </c>
      <c r="E1374">
        <v>1.3074009377484069E-2</v>
      </c>
      <c r="F1374" s="18" t="str">
        <f t="shared" si="26"/>
        <v>101261110</v>
      </c>
      <c r="G1374" t="s">
        <v>4878</v>
      </c>
    </row>
    <row r="1375" spans="1:7" x14ac:dyDescent="0.35">
      <c r="A1375" s="2" t="s">
        <v>1260</v>
      </c>
      <c r="B1375">
        <v>27.219540429253762</v>
      </c>
      <c r="C1375">
        <v>5.9096777588042952</v>
      </c>
      <c r="D1375">
        <v>1.79870645481968E-4</v>
      </c>
      <c r="E1375">
        <v>1.675665656118772E-2</v>
      </c>
      <c r="F1375" s="18" t="str">
        <f t="shared" si="26"/>
        <v>101243829</v>
      </c>
      <c r="G1375" t="s">
        <v>4879</v>
      </c>
    </row>
    <row r="1376" spans="1:7" x14ac:dyDescent="0.35">
      <c r="A1376" s="2" t="s">
        <v>2007</v>
      </c>
      <c r="B1376">
        <v>11.48571386516663</v>
      </c>
      <c r="C1376">
        <v>5.7846485302664208</v>
      </c>
      <c r="D1376">
        <v>4.117634877469278E-4</v>
      </c>
      <c r="E1376">
        <v>2.3862570207461579E-2</v>
      </c>
      <c r="F1376" s="18" t="str">
        <f t="shared" si="26"/>
        <v>101268599</v>
      </c>
      <c r="G1376" t="s">
        <v>4880</v>
      </c>
    </row>
    <row r="1377" spans="1:7" x14ac:dyDescent="0.35">
      <c r="A1377" s="2" t="s">
        <v>1800</v>
      </c>
      <c r="B1377">
        <v>137.0207967630989</v>
      </c>
      <c r="C1377">
        <v>5.7698474495076084</v>
      </c>
      <c r="D1377">
        <v>6.9761984132637543E-7</v>
      </c>
      <c r="E1377">
        <v>9.5007102140635751E-4</v>
      </c>
      <c r="F1377" s="18" t="str">
        <f t="shared" si="26"/>
        <v>101251002</v>
      </c>
      <c r="G1377" t="s">
        <v>4881</v>
      </c>
    </row>
    <row r="1378" spans="1:7" x14ac:dyDescent="0.35">
      <c r="A1378" s="2" t="s">
        <v>2392</v>
      </c>
      <c r="B1378">
        <v>15.715683077476051</v>
      </c>
      <c r="C1378">
        <v>5.7403027329747331</v>
      </c>
      <c r="D1378">
        <v>2.099883840507844E-4</v>
      </c>
      <c r="E1378">
        <v>1.7862043499331522E-2</v>
      </c>
      <c r="F1378" s="18" t="str">
        <f t="shared" si="26"/>
        <v>100316890</v>
      </c>
      <c r="G1378" t="s">
        <v>4882</v>
      </c>
    </row>
    <row r="1379" spans="1:7" x14ac:dyDescent="0.35">
      <c r="A1379" s="2" t="s">
        <v>1261</v>
      </c>
      <c r="B1379">
        <v>16.726643226725841</v>
      </c>
      <c r="C1379">
        <v>5.6142839569188077</v>
      </c>
      <c r="D1379">
        <v>1.58059950481807E-4</v>
      </c>
      <c r="E1379">
        <v>1.6108494044730089E-2</v>
      </c>
      <c r="F1379" s="18" t="str">
        <f t="shared" si="26"/>
        <v>543695</v>
      </c>
      <c r="G1379" t="s">
        <v>4883</v>
      </c>
    </row>
    <row r="1380" spans="1:7" x14ac:dyDescent="0.35">
      <c r="A1380" s="2" t="s">
        <v>2154</v>
      </c>
      <c r="B1380">
        <v>105.81626342247731</v>
      </c>
      <c r="C1380">
        <v>5.5432047010640684</v>
      </c>
      <c r="D1380">
        <v>5.9145488499114183E-5</v>
      </c>
      <c r="E1380">
        <v>1.0606366163026921E-2</v>
      </c>
      <c r="F1380" s="18" t="str">
        <f t="shared" si="26"/>
        <v>101250936</v>
      </c>
      <c r="G1380" t="s">
        <v>4884</v>
      </c>
    </row>
    <row r="1381" spans="1:7" x14ac:dyDescent="0.35">
      <c r="A1381" s="2" t="s">
        <v>2368</v>
      </c>
      <c r="B1381">
        <v>7.7235201600564398</v>
      </c>
      <c r="C1381">
        <v>5.5366772057899478</v>
      </c>
      <c r="D1381">
        <v>9.2744273694061194E-4</v>
      </c>
      <c r="E1381">
        <v>3.1138124362138659E-2</v>
      </c>
      <c r="F1381" s="18" t="str">
        <f t="shared" si="26"/>
        <v>101258635</v>
      </c>
      <c r="G1381" t="s">
        <v>4885</v>
      </c>
    </row>
    <row r="1382" spans="1:7" x14ac:dyDescent="0.35">
      <c r="A1382" s="2" t="s">
        <v>447</v>
      </c>
      <c r="B1382">
        <v>785.84648902998663</v>
      </c>
      <c r="C1382">
        <v>5.5194988244371457</v>
      </c>
      <c r="D1382">
        <v>4.6297810809182633E-8</v>
      </c>
      <c r="E1382">
        <v>1.6813821625534831E-4</v>
      </c>
      <c r="F1382" s="18" t="str">
        <f t="shared" si="26"/>
        <v>112941381</v>
      </c>
    </row>
    <row r="1383" spans="1:7" x14ac:dyDescent="0.35">
      <c r="A1383" s="2" t="s">
        <v>1199</v>
      </c>
      <c r="B1383">
        <v>51.654563486603507</v>
      </c>
      <c r="C1383">
        <v>5.5014245606085908</v>
      </c>
      <c r="D1383">
        <v>4.1794041304957479E-4</v>
      </c>
      <c r="E1383">
        <v>2.4092385186111731E-2</v>
      </c>
      <c r="F1383" s="18" t="str">
        <f t="shared" si="26"/>
        <v>101262952</v>
      </c>
      <c r="G1383" t="s">
        <v>4886</v>
      </c>
    </row>
    <row r="1384" spans="1:7" x14ac:dyDescent="0.35">
      <c r="A1384" s="2" t="s">
        <v>1255</v>
      </c>
      <c r="B1384">
        <v>92.260504246635776</v>
      </c>
      <c r="C1384">
        <v>5.4434563642839642</v>
      </c>
      <c r="D1384">
        <v>2.1241436155269871E-4</v>
      </c>
      <c r="E1384">
        <v>1.7862043499331522E-2</v>
      </c>
      <c r="F1384" s="18" t="str">
        <f t="shared" si="26"/>
        <v>101250452</v>
      </c>
      <c r="G1384" t="s">
        <v>4887</v>
      </c>
    </row>
    <row r="1385" spans="1:7" x14ac:dyDescent="0.35">
      <c r="A1385" s="2" t="s">
        <v>2016</v>
      </c>
      <c r="B1385">
        <v>186.54405376270921</v>
      </c>
      <c r="C1385">
        <v>5.4036710737379581</v>
      </c>
      <c r="D1385">
        <v>7.4396825648957424E-6</v>
      </c>
      <c r="E1385">
        <v>3.7551391995507772E-3</v>
      </c>
      <c r="F1385" s="18" t="str">
        <f t="shared" si="26"/>
        <v>101251607</v>
      </c>
      <c r="G1385" t="s">
        <v>4888</v>
      </c>
    </row>
    <row r="1386" spans="1:7" x14ac:dyDescent="0.35">
      <c r="A1386" s="2" t="s">
        <v>1955</v>
      </c>
      <c r="B1386">
        <v>38.779635971348327</v>
      </c>
      <c r="C1386">
        <v>5.3990809412922252</v>
      </c>
      <c r="D1386">
        <v>1.9913938590102159E-4</v>
      </c>
      <c r="E1386">
        <v>1.763921633651732E-2</v>
      </c>
      <c r="F1386" s="18" t="str">
        <f t="shared" si="26"/>
        <v>101252307</v>
      </c>
      <c r="G1386" t="s">
        <v>4889</v>
      </c>
    </row>
    <row r="1387" spans="1:7" x14ac:dyDescent="0.35">
      <c r="A1387" s="2" t="s">
        <v>2050</v>
      </c>
      <c r="B1387">
        <v>23.68788335676394</v>
      </c>
      <c r="C1387">
        <v>5.3224942032092448</v>
      </c>
      <c r="D1387">
        <v>7.2976525372939324E-4</v>
      </c>
      <c r="E1387">
        <v>2.9279248259829471E-2</v>
      </c>
      <c r="F1387" s="18" t="str">
        <f t="shared" si="26"/>
        <v>104649135</v>
      </c>
      <c r="G1387" t="s">
        <v>4890</v>
      </c>
    </row>
    <row r="1388" spans="1:7" x14ac:dyDescent="0.35">
      <c r="A1388" s="2" t="s">
        <v>1438</v>
      </c>
      <c r="B1388">
        <v>20.595983593744979</v>
      </c>
      <c r="C1388">
        <v>5.2989976794724996</v>
      </c>
      <c r="D1388">
        <v>1.4140427521745869E-4</v>
      </c>
      <c r="E1388">
        <v>1.5529450223856109E-2</v>
      </c>
      <c r="F1388" s="18" t="str">
        <f t="shared" si="26"/>
        <v>101264090</v>
      </c>
      <c r="G1388" t="s">
        <v>4891</v>
      </c>
    </row>
    <row r="1389" spans="1:7" x14ac:dyDescent="0.35">
      <c r="A1389" s="2" t="s">
        <v>1864</v>
      </c>
      <c r="B1389">
        <v>70.740972134286395</v>
      </c>
      <c r="C1389">
        <v>5.298160043238636</v>
      </c>
      <c r="D1389">
        <v>6.1975775039783195E-4</v>
      </c>
      <c r="E1389">
        <v>2.7673199551575319E-2</v>
      </c>
      <c r="F1389" s="18" t="str">
        <f t="shared" si="26"/>
        <v>101243902</v>
      </c>
      <c r="G1389" t="s">
        <v>4892</v>
      </c>
    </row>
    <row r="1390" spans="1:7" x14ac:dyDescent="0.35">
      <c r="A1390" s="2" t="s">
        <v>2008</v>
      </c>
      <c r="B1390">
        <v>12.745251930898259</v>
      </c>
      <c r="C1390">
        <v>5.2812193603780617</v>
      </c>
      <c r="D1390">
        <v>5.3613441742643138E-4</v>
      </c>
      <c r="E1390">
        <v>2.6330668625490279E-2</v>
      </c>
      <c r="F1390" s="18" t="str">
        <f t="shared" si="26"/>
        <v>101250329</v>
      </c>
      <c r="G1390" t="s">
        <v>4893</v>
      </c>
    </row>
    <row r="1391" spans="1:7" x14ac:dyDescent="0.35">
      <c r="A1391" s="2" t="s">
        <v>1544</v>
      </c>
      <c r="B1391">
        <v>9.1613643177326196</v>
      </c>
      <c r="C1391">
        <v>5.2776265593328633</v>
      </c>
      <c r="D1391">
        <v>8.51691416628032E-4</v>
      </c>
      <c r="E1391">
        <v>3.028635469692572E-2</v>
      </c>
      <c r="F1391" s="18" t="str">
        <f t="shared" si="26"/>
        <v>101268559</v>
      </c>
      <c r="G1391" t="s">
        <v>4894</v>
      </c>
    </row>
    <row r="1392" spans="1:7" x14ac:dyDescent="0.35">
      <c r="A1392" s="2" t="s">
        <v>1327</v>
      </c>
      <c r="B1392">
        <v>116.72466260685469</v>
      </c>
      <c r="C1392">
        <v>5.2530373703732334</v>
      </c>
      <c r="D1392">
        <v>6.9769066239508103E-5</v>
      </c>
      <c r="E1392">
        <v>1.1587272943056901E-2</v>
      </c>
      <c r="F1392" s="18" t="str">
        <f t="shared" si="26"/>
        <v>101246977</v>
      </c>
      <c r="G1392" t="s">
        <v>4895</v>
      </c>
    </row>
    <row r="1393" spans="1:7" x14ac:dyDescent="0.35">
      <c r="A1393" s="2" t="s">
        <v>1372</v>
      </c>
      <c r="B1393">
        <v>172.96123436628389</v>
      </c>
      <c r="C1393">
        <v>5.2493733604960013</v>
      </c>
      <c r="D1393">
        <v>4.4992026149357228E-5</v>
      </c>
      <c r="E1393">
        <v>8.9125113617681273E-3</v>
      </c>
      <c r="F1393" s="18" t="str">
        <f t="shared" si="26"/>
        <v>101252838</v>
      </c>
      <c r="G1393" t="s">
        <v>4896</v>
      </c>
    </row>
    <row r="1394" spans="1:7" x14ac:dyDescent="0.35">
      <c r="A1394" s="2" t="s">
        <v>2236</v>
      </c>
      <c r="B1394">
        <v>147.31911112807799</v>
      </c>
      <c r="C1394">
        <v>5.2300581026743211</v>
      </c>
      <c r="D1394">
        <v>9.5891199549893733E-5</v>
      </c>
      <c r="E1394">
        <v>1.3195168046132841E-2</v>
      </c>
      <c r="F1394" s="18" t="str">
        <f t="shared" si="26"/>
        <v>101262373</v>
      </c>
      <c r="G1394" t="s">
        <v>4897</v>
      </c>
    </row>
    <row r="1395" spans="1:7" x14ac:dyDescent="0.35">
      <c r="A1395" s="2" t="s">
        <v>2099</v>
      </c>
      <c r="B1395">
        <v>49.729206762165049</v>
      </c>
      <c r="C1395">
        <v>5.2207246225924964</v>
      </c>
      <c r="D1395">
        <v>4.5417702356655539E-4</v>
      </c>
      <c r="E1395">
        <v>2.511806432364275E-2</v>
      </c>
      <c r="F1395" s="18" t="str">
        <f t="shared" si="26"/>
        <v>101244709</v>
      </c>
      <c r="G1395" t="s">
        <v>4898</v>
      </c>
    </row>
    <row r="1396" spans="1:7" x14ac:dyDescent="0.35">
      <c r="A1396" s="2" t="s">
        <v>1760</v>
      </c>
      <c r="B1396">
        <v>12.43968411912174</v>
      </c>
      <c r="C1396">
        <v>5.2204481402554297</v>
      </c>
      <c r="D1396">
        <v>2.4520005620690062E-4</v>
      </c>
      <c r="E1396">
        <v>1.8297634331330019E-2</v>
      </c>
      <c r="F1396" s="18" t="str">
        <f t="shared" si="26"/>
        <v>109118721</v>
      </c>
      <c r="G1396" t="s">
        <v>4899</v>
      </c>
    </row>
    <row r="1397" spans="1:7" x14ac:dyDescent="0.35">
      <c r="A1397" s="2" t="s">
        <v>1459</v>
      </c>
      <c r="B1397">
        <v>159.68302097563031</v>
      </c>
      <c r="C1397">
        <v>5.1984932249038804</v>
      </c>
      <c r="D1397">
        <v>3.3793840882607272E-5</v>
      </c>
      <c r="E1397">
        <v>8.8914418115128725E-3</v>
      </c>
      <c r="F1397" s="18" t="str">
        <f t="shared" si="26"/>
        <v>101249048</v>
      </c>
      <c r="G1397" t="s">
        <v>4900</v>
      </c>
    </row>
    <row r="1398" spans="1:7" x14ac:dyDescent="0.35">
      <c r="A1398" s="2" t="s">
        <v>2290</v>
      </c>
      <c r="B1398">
        <v>30.356271772425131</v>
      </c>
      <c r="C1398">
        <v>5.1893340061777176</v>
      </c>
      <c r="D1398">
        <v>2.13740555750931E-5</v>
      </c>
      <c r="E1398">
        <v>7.0566768330496774E-3</v>
      </c>
      <c r="F1398" s="18" t="str">
        <f t="shared" si="26"/>
        <v>101249986</v>
      </c>
      <c r="G1398" t="s">
        <v>4901</v>
      </c>
    </row>
    <row r="1399" spans="1:7" x14ac:dyDescent="0.35">
      <c r="A1399" s="2" t="s">
        <v>2157</v>
      </c>
      <c r="B1399">
        <v>182.60648369658921</v>
      </c>
      <c r="C1399">
        <v>5.1350611180377079</v>
      </c>
      <c r="D1399">
        <v>4.1133981083382119E-4</v>
      </c>
      <c r="E1399">
        <v>2.3862570207461579E-2</v>
      </c>
      <c r="F1399" s="18" t="str">
        <f t="shared" si="26"/>
        <v>101264469</v>
      </c>
      <c r="G1399" t="s">
        <v>4902</v>
      </c>
    </row>
    <row r="1400" spans="1:7" x14ac:dyDescent="0.35">
      <c r="A1400" s="2" t="s">
        <v>1328</v>
      </c>
      <c r="B1400">
        <v>97.643892317492359</v>
      </c>
      <c r="C1400">
        <v>5.1256739104055393</v>
      </c>
      <c r="D1400">
        <v>5.9383968420802389E-5</v>
      </c>
      <c r="E1400">
        <v>1.0606366163026921E-2</v>
      </c>
      <c r="F1400" s="18" t="str">
        <f t="shared" si="26"/>
        <v>101253269</v>
      </c>
      <c r="G1400" t="s">
        <v>4903</v>
      </c>
    </row>
    <row r="1401" spans="1:7" x14ac:dyDescent="0.35">
      <c r="A1401" s="2" t="s">
        <v>716</v>
      </c>
      <c r="B1401">
        <v>855.79255952615154</v>
      </c>
      <c r="C1401">
        <v>5.1248525837893784</v>
      </c>
      <c r="D1401">
        <v>2.8375652350425549E-6</v>
      </c>
      <c r="E1401">
        <v>2.0496744046406079E-3</v>
      </c>
      <c r="F1401" s="18" t="str">
        <f t="shared" si="26"/>
        <v>104648398</v>
      </c>
    </row>
    <row r="1402" spans="1:7" x14ac:dyDescent="0.35">
      <c r="A1402" s="2" t="s">
        <v>1906</v>
      </c>
      <c r="B1402">
        <v>236.6346490723227</v>
      </c>
      <c r="C1402">
        <v>5.1127022370787261</v>
      </c>
      <c r="D1402">
        <v>2.4219216546895602E-7</v>
      </c>
      <c r="E1402">
        <v>5.2773672855685504E-4</v>
      </c>
      <c r="F1402" s="18" t="str">
        <f t="shared" si="26"/>
        <v>104648410</v>
      </c>
    </row>
    <row r="1403" spans="1:7" x14ac:dyDescent="0.35">
      <c r="A1403" s="2" t="s">
        <v>1603</v>
      </c>
      <c r="B1403">
        <v>133.97035589028701</v>
      </c>
      <c r="C1403">
        <v>5.1088626222197009</v>
      </c>
      <c r="D1403">
        <v>1.631726944663557E-6</v>
      </c>
      <c r="E1403">
        <v>1.6126505692177519E-3</v>
      </c>
      <c r="F1403" s="18" t="str">
        <f t="shared" si="26"/>
        <v>101264813</v>
      </c>
      <c r="G1403" t="s">
        <v>4904</v>
      </c>
    </row>
    <row r="1404" spans="1:7" x14ac:dyDescent="0.35">
      <c r="A1404" s="2" t="s">
        <v>1985</v>
      </c>
      <c r="B1404">
        <v>192.69192505798111</v>
      </c>
      <c r="C1404">
        <v>5.1058220056923682</v>
      </c>
      <c r="D1404">
        <v>2.5807124473891012E-6</v>
      </c>
      <c r="E1404">
        <v>2.008347293878875E-3</v>
      </c>
      <c r="F1404" s="18" t="str">
        <f t="shared" si="26"/>
        <v>101055510</v>
      </c>
      <c r="G1404" t="s">
        <v>4905</v>
      </c>
    </row>
    <row r="1405" spans="1:7" x14ac:dyDescent="0.35">
      <c r="A1405" s="2" t="s">
        <v>1517</v>
      </c>
      <c r="B1405">
        <v>7.5173999155606497</v>
      </c>
      <c r="C1405">
        <v>5.1021247532701279</v>
      </c>
      <c r="D1405">
        <v>2.7887969601259948E-3</v>
      </c>
      <c r="E1405">
        <v>4.6342706184694257E-2</v>
      </c>
      <c r="F1405" s="18" t="str">
        <f t="shared" si="26"/>
        <v>112941194</v>
      </c>
    </row>
    <row r="1406" spans="1:7" x14ac:dyDescent="0.35">
      <c r="A1406" s="2" t="s">
        <v>2345</v>
      </c>
      <c r="B1406">
        <v>25.499746673000772</v>
      </c>
      <c r="C1406">
        <v>5.0824716684538869</v>
      </c>
      <c r="D1406">
        <v>5.9254496098815794E-4</v>
      </c>
      <c r="E1406">
        <v>2.7239566877493591E-2</v>
      </c>
      <c r="F1406" s="18" t="str">
        <f t="shared" si="26"/>
        <v>101257639</v>
      </c>
      <c r="G1406" t="s">
        <v>4906</v>
      </c>
    </row>
    <row r="1407" spans="1:7" x14ac:dyDescent="0.35">
      <c r="A1407" s="2" t="s">
        <v>1626</v>
      </c>
      <c r="B1407">
        <v>189.8687283404665</v>
      </c>
      <c r="C1407">
        <v>5.0810944371078328</v>
      </c>
      <c r="D1407">
        <v>3.0100771431160829E-6</v>
      </c>
      <c r="E1407">
        <v>2.0496744046406079E-3</v>
      </c>
      <c r="F1407" s="18" t="str">
        <f t="shared" si="26"/>
        <v>101265229</v>
      </c>
    </row>
    <row r="1408" spans="1:7" x14ac:dyDescent="0.35">
      <c r="A1408" s="2" t="s">
        <v>1351</v>
      </c>
      <c r="B1408">
        <v>62.951965403707369</v>
      </c>
      <c r="C1408">
        <v>5.0681247584426288</v>
      </c>
      <c r="D1408">
        <v>5.365221142596459E-4</v>
      </c>
      <c r="E1408">
        <v>2.6330668625490279E-2</v>
      </c>
      <c r="F1408" s="18" t="str">
        <f t="shared" si="26"/>
        <v>101252551</v>
      </c>
      <c r="G1408" t="s">
        <v>4907</v>
      </c>
    </row>
    <row r="1409" spans="1:7" x14ac:dyDescent="0.35">
      <c r="A1409" s="2" t="s">
        <v>1145</v>
      </c>
      <c r="B1409">
        <v>13.79717034376077</v>
      </c>
      <c r="C1409">
        <v>5.0421915120225718</v>
      </c>
      <c r="D1409">
        <v>2.0333983991029829E-3</v>
      </c>
      <c r="E1409">
        <v>4.1574596130848268E-2</v>
      </c>
      <c r="F1409" s="18" t="str">
        <f t="shared" si="26"/>
        <v>101264505</v>
      </c>
      <c r="G1409" t="s">
        <v>3682</v>
      </c>
    </row>
    <row r="1410" spans="1:7" x14ac:dyDescent="0.35">
      <c r="A1410" s="2" t="s">
        <v>1528</v>
      </c>
      <c r="B1410">
        <v>120.3710327581064</v>
      </c>
      <c r="C1410">
        <v>5.0353400377408999</v>
      </c>
      <c r="D1410">
        <v>2.326296418930396E-4</v>
      </c>
      <c r="E1410">
        <v>1.823381257859473E-2</v>
      </c>
      <c r="F1410" s="18" t="str">
        <f t="shared" si="26"/>
        <v>101267393</v>
      </c>
      <c r="G1410" t="s">
        <v>4908</v>
      </c>
    </row>
    <row r="1411" spans="1:7" x14ac:dyDescent="0.35">
      <c r="A1411" s="2" t="s">
        <v>1814</v>
      </c>
      <c r="B1411">
        <v>166.71152210545111</v>
      </c>
      <c r="C1411">
        <v>5.0180321484050197</v>
      </c>
      <c r="D1411">
        <v>7.0162846394216944E-4</v>
      </c>
      <c r="E1411">
        <v>2.884619665905637E-2</v>
      </c>
      <c r="F1411" s="18" t="str">
        <f t="shared" si="26"/>
        <v>101259850</v>
      </c>
      <c r="G1411" t="s">
        <v>4909</v>
      </c>
    </row>
    <row r="1412" spans="1:7" x14ac:dyDescent="0.35">
      <c r="A1412" s="2" t="s">
        <v>2197</v>
      </c>
      <c r="B1412">
        <v>12.57658406340258</v>
      </c>
      <c r="C1412">
        <v>5.0078748778954223</v>
      </c>
      <c r="D1412">
        <v>2.1570087753010518E-3</v>
      </c>
      <c r="E1412">
        <v>4.2354051819523932E-2</v>
      </c>
      <c r="F1412" s="18" t="str">
        <f t="shared" si="26"/>
        <v>101244433</v>
      </c>
      <c r="G1412" t="s">
        <v>4910</v>
      </c>
    </row>
    <row r="1413" spans="1:7" x14ac:dyDescent="0.35">
      <c r="A1413" s="2" t="s">
        <v>2057</v>
      </c>
      <c r="B1413">
        <v>75.814738131394222</v>
      </c>
      <c r="C1413">
        <v>4.9931319281900581</v>
      </c>
      <c r="D1413">
        <v>5.7272056132266522E-5</v>
      </c>
      <c r="E1413">
        <v>1.0575916128153281E-2</v>
      </c>
      <c r="F1413" s="18" t="str">
        <f t="shared" si="26"/>
        <v>101245283</v>
      </c>
      <c r="G1413" t="s">
        <v>4911</v>
      </c>
    </row>
    <row r="1414" spans="1:7" x14ac:dyDescent="0.35">
      <c r="A1414" s="2" t="s">
        <v>1114</v>
      </c>
      <c r="B1414">
        <v>12.88469834970101</v>
      </c>
      <c r="C1414">
        <v>4.9799623342983903</v>
      </c>
      <c r="D1414">
        <v>7.8932683189261103E-4</v>
      </c>
      <c r="E1414">
        <v>2.9455576332413299E-2</v>
      </c>
      <c r="F1414" s="18" t="str">
        <f t="shared" si="26"/>
        <v>101250382</v>
      </c>
      <c r="G1414" t="s">
        <v>3729</v>
      </c>
    </row>
    <row r="1415" spans="1:7" x14ac:dyDescent="0.35">
      <c r="A1415" s="2" t="s">
        <v>2364</v>
      </c>
      <c r="B1415">
        <v>66.814023084568419</v>
      </c>
      <c r="C1415">
        <v>4.9732916563621448</v>
      </c>
      <c r="D1415">
        <v>6.5887736406532854E-4</v>
      </c>
      <c r="E1415">
        <v>2.8373394788504959E-2</v>
      </c>
      <c r="F1415" s="18" t="str">
        <f t="shared" si="26"/>
        <v>101267688</v>
      </c>
      <c r="G1415" t="s">
        <v>4912</v>
      </c>
    </row>
    <row r="1416" spans="1:7" x14ac:dyDescent="0.35">
      <c r="A1416" s="2" t="s">
        <v>1479</v>
      </c>
      <c r="B1416">
        <v>153.31677193483759</v>
      </c>
      <c r="C1416">
        <v>4.9644796255899459</v>
      </c>
      <c r="D1416">
        <v>3.0868285012795181E-5</v>
      </c>
      <c r="E1416">
        <v>8.75713918734875E-3</v>
      </c>
      <c r="F1416" s="18" t="str">
        <f t="shared" ref="F1416:F1479" si="27">REPLACE(A1416,1,7,"")</f>
        <v>101249615</v>
      </c>
      <c r="G1416" t="s">
        <v>4913</v>
      </c>
    </row>
    <row r="1417" spans="1:7" x14ac:dyDescent="0.35">
      <c r="A1417" s="2" t="s">
        <v>2261</v>
      </c>
      <c r="B1417">
        <v>104.2062511041273</v>
      </c>
      <c r="C1417">
        <v>4.949963446225536</v>
      </c>
      <c r="D1417">
        <v>2.4834218479881078E-4</v>
      </c>
      <c r="E1417">
        <v>1.8406041519612538E-2</v>
      </c>
      <c r="F1417" s="18" t="str">
        <f t="shared" si="27"/>
        <v>101261877</v>
      </c>
      <c r="G1417" t="s">
        <v>4914</v>
      </c>
    </row>
    <row r="1418" spans="1:7" x14ac:dyDescent="0.35">
      <c r="A1418" s="2" t="s">
        <v>1258</v>
      </c>
      <c r="B1418">
        <v>126.1544288560369</v>
      </c>
      <c r="C1418">
        <v>4.8951132156775419</v>
      </c>
      <c r="D1418">
        <v>9.9308361675266618E-5</v>
      </c>
      <c r="E1418">
        <v>1.325692442706353E-2</v>
      </c>
      <c r="F1418" s="18" t="str">
        <f t="shared" si="27"/>
        <v>101261163</v>
      </c>
      <c r="G1418" t="s">
        <v>4605</v>
      </c>
    </row>
    <row r="1419" spans="1:7" x14ac:dyDescent="0.35">
      <c r="A1419" s="2" t="s">
        <v>1577</v>
      </c>
      <c r="B1419">
        <v>76.996295587381908</v>
      </c>
      <c r="C1419">
        <v>4.8849417090705467</v>
      </c>
      <c r="D1419">
        <v>1.3554992848865281E-5</v>
      </c>
      <c r="E1419">
        <v>6.2286896308187843E-3</v>
      </c>
      <c r="F1419" s="18" t="str">
        <f t="shared" si="27"/>
        <v>101267700</v>
      </c>
      <c r="G1419" t="s">
        <v>4915</v>
      </c>
    </row>
    <row r="1420" spans="1:7" x14ac:dyDescent="0.35">
      <c r="A1420" s="2" t="s">
        <v>1337</v>
      </c>
      <c r="B1420">
        <v>67.191828046585343</v>
      </c>
      <c r="C1420">
        <v>4.8633661114087303</v>
      </c>
      <c r="D1420">
        <v>8.9492101742118897E-5</v>
      </c>
      <c r="E1420">
        <v>1.2829163795794541E-2</v>
      </c>
      <c r="F1420" s="18" t="str">
        <f t="shared" si="27"/>
        <v>101260896</v>
      </c>
      <c r="G1420" t="s">
        <v>4916</v>
      </c>
    </row>
    <row r="1421" spans="1:7" x14ac:dyDescent="0.35">
      <c r="A1421" s="2" t="s">
        <v>1421</v>
      </c>
      <c r="B1421">
        <v>15.73124846565573</v>
      </c>
      <c r="C1421">
        <v>4.862168283684281</v>
      </c>
      <c r="D1421">
        <v>1.1528229232216889E-3</v>
      </c>
      <c r="E1421">
        <v>3.322752843518597E-2</v>
      </c>
      <c r="F1421" s="18" t="str">
        <f t="shared" si="27"/>
        <v>104645696</v>
      </c>
    </row>
    <row r="1422" spans="1:7" x14ac:dyDescent="0.35">
      <c r="A1422" s="2" t="s">
        <v>1984</v>
      </c>
      <c r="B1422">
        <v>12.56526097853545</v>
      </c>
      <c r="C1422">
        <v>4.8429979417710376</v>
      </c>
      <c r="D1422">
        <v>9.3130485053861598E-4</v>
      </c>
      <c r="E1422">
        <v>3.1138124362138659E-2</v>
      </c>
      <c r="F1422" s="18" t="str">
        <f t="shared" si="27"/>
        <v>101254717</v>
      </c>
      <c r="G1422" t="s">
        <v>4917</v>
      </c>
    </row>
    <row r="1423" spans="1:7" x14ac:dyDescent="0.35">
      <c r="A1423" s="2" t="s">
        <v>1543</v>
      </c>
      <c r="B1423">
        <v>96.074298875830493</v>
      </c>
      <c r="C1423">
        <v>4.8370601875839627</v>
      </c>
      <c r="D1423">
        <v>6.7439000394498569E-4</v>
      </c>
      <c r="E1423">
        <v>2.8701090206955548E-2</v>
      </c>
      <c r="F1423" s="18" t="str">
        <f t="shared" si="27"/>
        <v>101253678</v>
      </c>
      <c r="G1423" t="s">
        <v>4918</v>
      </c>
    </row>
    <row r="1424" spans="1:7" x14ac:dyDescent="0.35">
      <c r="A1424" s="2" t="s">
        <v>44</v>
      </c>
      <c r="B1424">
        <v>205.5926401372534</v>
      </c>
      <c r="C1424">
        <v>4.8207609529311668</v>
      </c>
      <c r="D1424">
        <v>7.6302909250649511E-4</v>
      </c>
      <c r="E1424">
        <v>2.9455576332413299E-2</v>
      </c>
      <c r="F1424" s="18" t="str">
        <f t="shared" si="27"/>
        <v>100316872</v>
      </c>
      <c r="G1424" t="s">
        <v>4919</v>
      </c>
    </row>
    <row r="1425" spans="1:7" x14ac:dyDescent="0.35">
      <c r="A1425" s="2" t="s">
        <v>2272</v>
      </c>
      <c r="B1425">
        <v>11.071492191916359</v>
      </c>
      <c r="C1425">
        <v>4.8098839502648483</v>
      </c>
      <c r="D1425">
        <v>1.4340515127379029E-3</v>
      </c>
      <c r="E1425">
        <v>3.6083120626511429E-2</v>
      </c>
      <c r="F1425" s="18" t="str">
        <f t="shared" si="27"/>
        <v>543715</v>
      </c>
    </row>
    <row r="1426" spans="1:7" x14ac:dyDescent="0.35">
      <c r="A1426" s="2" t="s">
        <v>1962</v>
      </c>
      <c r="B1426">
        <v>203.26486580058719</v>
      </c>
      <c r="C1426">
        <v>4.8002800307117548</v>
      </c>
      <c r="D1426">
        <v>1.2739183404197E-6</v>
      </c>
      <c r="E1426">
        <v>1.387934031887263E-3</v>
      </c>
      <c r="F1426" s="18" t="str">
        <f t="shared" si="27"/>
        <v>101256611</v>
      </c>
      <c r="G1426" t="s">
        <v>4920</v>
      </c>
    </row>
    <row r="1427" spans="1:7" x14ac:dyDescent="0.35">
      <c r="A1427" s="2" t="s">
        <v>1704</v>
      </c>
      <c r="B1427">
        <v>171.71425804424931</v>
      </c>
      <c r="C1427">
        <v>4.7764902917833902</v>
      </c>
      <c r="D1427">
        <v>1.9749020752283451E-4</v>
      </c>
      <c r="E1427">
        <v>1.7636523040666249E-2</v>
      </c>
      <c r="F1427" s="18" t="str">
        <f t="shared" si="27"/>
        <v>101267114</v>
      </c>
      <c r="G1427" t="s">
        <v>4921</v>
      </c>
    </row>
    <row r="1428" spans="1:7" x14ac:dyDescent="0.35">
      <c r="A1428" s="2" t="s">
        <v>1703</v>
      </c>
      <c r="B1428">
        <v>96.419824174599384</v>
      </c>
      <c r="C1428">
        <v>4.7700327197229004</v>
      </c>
      <c r="D1428">
        <v>5.2132492714653997E-4</v>
      </c>
      <c r="E1428">
        <v>2.6330668625490279E-2</v>
      </c>
      <c r="F1428" s="18" t="str">
        <f t="shared" si="27"/>
        <v>101265921</v>
      </c>
      <c r="G1428" t="s">
        <v>4922</v>
      </c>
    </row>
    <row r="1429" spans="1:7" x14ac:dyDescent="0.35">
      <c r="A1429" s="2" t="s">
        <v>2314</v>
      </c>
      <c r="B1429">
        <v>13.85068621003326</v>
      </c>
      <c r="C1429">
        <v>4.7195995645693296</v>
      </c>
      <c r="D1429">
        <v>1.481239199918724E-3</v>
      </c>
      <c r="E1429">
        <v>3.632968787666515E-2</v>
      </c>
      <c r="F1429" s="18" t="str">
        <f t="shared" si="27"/>
        <v>778210</v>
      </c>
      <c r="G1429" t="s">
        <v>4923</v>
      </c>
    </row>
    <row r="1430" spans="1:7" x14ac:dyDescent="0.35">
      <c r="A1430" s="2" t="s">
        <v>2046</v>
      </c>
      <c r="B1430">
        <v>72.374348226803193</v>
      </c>
      <c r="C1430">
        <v>4.7167449251580038</v>
      </c>
      <c r="D1430">
        <v>4.1792264941834438E-5</v>
      </c>
      <c r="E1430">
        <v>8.9125113617681273E-3</v>
      </c>
      <c r="F1430" s="18" t="str">
        <f t="shared" si="27"/>
        <v>101261262</v>
      </c>
      <c r="G1430" t="s">
        <v>4924</v>
      </c>
    </row>
    <row r="1431" spans="1:7" x14ac:dyDescent="0.35">
      <c r="A1431" s="2" t="s">
        <v>1541</v>
      </c>
      <c r="B1431">
        <v>13.98431030395116</v>
      </c>
      <c r="C1431">
        <v>4.7108748126118654</v>
      </c>
      <c r="D1431">
        <v>8.1600748174422025E-4</v>
      </c>
      <c r="E1431">
        <v>2.971505304162407E-2</v>
      </c>
      <c r="F1431" s="18" t="str">
        <f t="shared" si="27"/>
        <v>101261701</v>
      </c>
      <c r="G1431" t="s">
        <v>4925</v>
      </c>
    </row>
    <row r="1432" spans="1:7" x14ac:dyDescent="0.35">
      <c r="A1432" s="2" t="s">
        <v>2053</v>
      </c>
      <c r="B1432">
        <v>6.1973457622824633</v>
      </c>
      <c r="C1432">
        <v>4.7072529095094904</v>
      </c>
      <c r="D1432">
        <v>5.8718020463672718E-3</v>
      </c>
      <c r="E1432">
        <v>6.2657476293018044E-2</v>
      </c>
      <c r="F1432" s="18" t="str">
        <f t="shared" si="27"/>
        <v>109121166</v>
      </c>
    </row>
    <row r="1433" spans="1:7" x14ac:dyDescent="0.35">
      <c r="A1433" s="2" t="s">
        <v>2193</v>
      </c>
      <c r="B1433">
        <v>46.422349369920582</v>
      </c>
      <c r="C1433">
        <v>4.677159331966676</v>
      </c>
      <c r="D1433">
        <v>5.3360815381577715E-4</v>
      </c>
      <c r="E1433">
        <v>2.6330668625490279E-2</v>
      </c>
      <c r="F1433" s="18" t="str">
        <f t="shared" si="27"/>
        <v>101260093</v>
      </c>
      <c r="G1433" t="s">
        <v>4926</v>
      </c>
    </row>
    <row r="1434" spans="1:7" x14ac:dyDescent="0.35">
      <c r="A1434" s="2" t="s">
        <v>2337</v>
      </c>
      <c r="B1434">
        <v>195.4462114157879</v>
      </c>
      <c r="C1434">
        <v>4.6639323045114001</v>
      </c>
      <c r="D1434">
        <v>3.7558077165438078E-4</v>
      </c>
      <c r="E1434">
        <v>2.2949655345036631E-2</v>
      </c>
      <c r="F1434" s="18" t="str">
        <f t="shared" si="27"/>
        <v>101259126</v>
      </c>
      <c r="G1434" t="s">
        <v>4927</v>
      </c>
    </row>
    <row r="1435" spans="1:7" x14ac:dyDescent="0.35">
      <c r="A1435" s="2" t="s">
        <v>433</v>
      </c>
      <c r="B1435">
        <v>76.086763304138373</v>
      </c>
      <c r="C1435">
        <v>4.654234205728339</v>
      </c>
      <c r="D1435">
        <v>2.821226071682227E-4</v>
      </c>
      <c r="E1435">
        <v>1.9577871370049588E-2</v>
      </c>
      <c r="F1435" s="18" t="str">
        <f t="shared" si="27"/>
        <v>101267305</v>
      </c>
      <c r="G1435" t="s">
        <v>3699</v>
      </c>
    </row>
    <row r="1436" spans="1:7" x14ac:dyDescent="0.35">
      <c r="A1436" s="2" t="s">
        <v>1319</v>
      </c>
      <c r="B1436">
        <v>146.00957896550199</v>
      </c>
      <c r="C1436">
        <v>4.6517829000788158</v>
      </c>
      <c r="D1436">
        <v>1.4549862435337741E-4</v>
      </c>
      <c r="E1436">
        <v>1.554125012088281E-2</v>
      </c>
      <c r="F1436" s="18" t="str">
        <f t="shared" si="27"/>
        <v>101259489</v>
      </c>
      <c r="G1436" t="s">
        <v>4928</v>
      </c>
    </row>
    <row r="1437" spans="1:7" x14ac:dyDescent="0.35">
      <c r="A1437" s="2" t="s">
        <v>2153</v>
      </c>
      <c r="B1437">
        <v>66.937241356032288</v>
      </c>
      <c r="C1437">
        <v>4.6377067000545136</v>
      </c>
      <c r="D1437">
        <v>6.347373775066889E-4</v>
      </c>
      <c r="E1437">
        <v>2.7993348612796759E-2</v>
      </c>
      <c r="F1437" s="18" t="str">
        <f t="shared" si="27"/>
        <v>101055531</v>
      </c>
      <c r="G1437" t="s">
        <v>4929</v>
      </c>
    </row>
    <row r="1438" spans="1:7" x14ac:dyDescent="0.35">
      <c r="A1438" s="2" t="s">
        <v>627</v>
      </c>
      <c r="B1438">
        <v>607.51419475121872</v>
      </c>
      <c r="C1438">
        <v>4.630130416747976</v>
      </c>
      <c r="D1438">
        <v>2.1443676835890971E-7</v>
      </c>
      <c r="E1438">
        <v>5.2773672855685504E-4</v>
      </c>
      <c r="F1438" s="18" t="str">
        <f t="shared" si="27"/>
        <v>107648860</v>
      </c>
    </row>
    <row r="1439" spans="1:7" x14ac:dyDescent="0.35">
      <c r="A1439" s="2" t="s">
        <v>1827</v>
      </c>
      <c r="B1439">
        <v>102.5685958549023</v>
      </c>
      <c r="C1439">
        <v>4.618267471097786</v>
      </c>
      <c r="D1439">
        <v>4.1220112272187161E-5</v>
      </c>
      <c r="E1439">
        <v>8.9125113617681273E-3</v>
      </c>
      <c r="F1439" s="18" t="str">
        <f t="shared" si="27"/>
        <v>101251001</v>
      </c>
      <c r="G1439" t="s">
        <v>4930</v>
      </c>
    </row>
    <row r="1440" spans="1:7" x14ac:dyDescent="0.35">
      <c r="A1440" s="2" t="s">
        <v>2334</v>
      </c>
      <c r="B1440">
        <v>14.28778941420555</v>
      </c>
      <c r="C1440">
        <v>4.616598910627399</v>
      </c>
      <c r="D1440">
        <v>1.5187007634584501E-3</v>
      </c>
      <c r="E1440">
        <v>3.6632667803596808E-2</v>
      </c>
      <c r="F1440" s="18" t="str">
        <f t="shared" si="27"/>
        <v>101268166</v>
      </c>
      <c r="G1440" t="s">
        <v>4931</v>
      </c>
    </row>
    <row r="1441" spans="1:7" x14ac:dyDescent="0.35">
      <c r="A1441" s="2" t="s">
        <v>2045</v>
      </c>
      <c r="B1441">
        <v>78.978943607523405</v>
      </c>
      <c r="C1441">
        <v>4.6137633849465054</v>
      </c>
      <c r="D1441">
        <v>1.6111820810741562E-5</v>
      </c>
      <c r="E1441">
        <v>6.2692245618939007E-3</v>
      </c>
      <c r="F1441" s="18" t="str">
        <f t="shared" si="27"/>
        <v>101266856</v>
      </c>
      <c r="G1441" t="s">
        <v>3063</v>
      </c>
    </row>
    <row r="1442" spans="1:7" x14ac:dyDescent="0.35">
      <c r="A1442" s="2" t="s">
        <v>1221</v>
      </c>
      <c r="B1442">
        <v>6.7402909140625837</v>
      </c>
      <c r="C1442">
        <v>4.6023880410457254</v>
      </c>
      <c r="D1442">
        <v>5.3526397919276044E-3</v>
      </c>
      <c r="E1442">
        <v>6.1553089740162298E-2</v>
      </c>
      <c r="F1442" s="18" t="str">
        <f t="shared" si="27"/>
        <v>104648765</v>
      </c>
    </row>
    <row r="1443" spans="1:7" x14ac:dyDescent="0.35">
      <c r="A1443" s="2" t="s">
        <v>1961</v>
      </c>
      <c r="B1443">
        <v>16.63332928119279</v>
      </c>
      <c r="C1443">
        <v>4.599506839528023</v>
      </c>
      <c r="D1443">
        <v>2.0703668896741509E-3</v>
      </c>
      <c r="E1443">
        <v>4.17087986995964E-2</v>
      </c>
      <c r="F1443" s="18" t="str">
        <f t="shared" si="27"/>
        <v>101249109</v>
      </c>
      <c r="G1443" t="s">
        <v>4932</v>
      </c>
    </row>
    <row r="1444" spans="1:7" x14ac:dyDescent="0.35">
      <c r="A1444" s="2" t="s">
        <v>2221</v>
      </c>
      <c r="B1444">
        <v>9.0167614680640202</v>
      </c>
      <c r="C1444">
        <v>4.5899242526502171</v>
      </c>
      <c r="D1444">
        <v>6.3046650040600198E-3</v>
      </c>
      <c r="E1444">
        <v>6.4755025183502291E-2</v>
      </c>
      <c r="F1444" s="18" t="str">
        <f t="shared" si="27"/>
        <v>112940246</v>
      </c>
    </row>
    <row r="1445" spans="1:7" x14ac:dyDescent="0.35">
      <c r="A1445" s="2" t="s">
        <v>1790</v>
      </c>
      <c r="B1445">
        <v>6.3708765425722893</v>
      </c>
      <c r="C1445">
        <v>4.579646187784884</v>
      </c>
      <c r="D1445">
        <v>3.6027267848550461E-3</v>
      </c>
      <c r="E1445">
        <v>5.2134438188320892E-2</v>
      </c>
      <c r="F1445" s="18" t="str">
        <f t="shared" si="27"/>
        <v>101251896</v>
      </c>
      <c r="G1445" t="s">
        <v>4933</v>
      </c>
    </row>
    <row r="1446" spans="1:7" x14ac:dyDescent="0.35">
      <c r="A1446" s="2" t="s">
        <v>1431</v>
      </c>
      <c r="B1446">
        <v>6.6567816915689919</v>
      </c>
      <c r="C1446">
        <v>4.548938167262869</v>
      </c>
      <c r="D1446">
        <v>5.5756715168377808E-3</v>
      </c>
      <c r="E1446">
        <v>6.1806213678271493E-2</v>
      </c>
      <c r="F1446" s="18" t="str">
        <f t="shared" si="27"/>
        <v>101261475</v>
      </c>
      <c r="G1446" t="s">
        <v>4934</v>
      </c>
    </row>
    <row r="1447" spans="1:7" x14ac:dyDescent="0.35">
      <c r="A1447" s="2" t="s">
        <v>88</v>
      </c>
      <c r="B1447">
        <v>112.5355968487932</v>
      </c>
      <c r="C1447">
        <v>4.5390329385306583</v>
      </c>
      <c r="D1447">
        <v>7.5340949650689985E-4</v>
      </c>
      <c r="E1447">
        <v>2.9455576332413299E-2</v>
      </c>
      <c r="F1447" s="18" t="str">
        <f t="shared" si="27"/>
        <v>101252120</v>
      </c>
      <c r="G1447" t="s">
        <v>3479</v>
      </c>
    </row>
    <row r="1448" spans="1:7" x14ac:dyDescent="0.35">
      <c r="A1448" s="2" t="s">
        <v>2404</v>
      </c>
      <c r="B1448">
        <v>39.614243888101491</v>
      </c>
      <c r="C1448">
        <v>4.535104902998019</v>
      </c>
      <c r="D1448">
        <v>2.700350146284029E-3</v>
      </c>
      <c r="E1448">
        <v>4.5952961259781107E-2</v>
      </c>
      <c r="F1448" s="18" t="str">
        <f t="shared" si="27"/>
        <v>3950380</v>
      </c>
      <c r="G1448" t="s">
        <v>4935</v>
      </c>
    </row>
    <row r="1449" spans="1:7" x14ac:dyDescent="0.35">
      <c r="A1449" s="2" t="s">
        <v>1412</v>
      </c>
      <c r="B1449">
        <v>103.7082476012171</v>
      </c>
      <c r="C1449">
        <v>4.5262845333277113</v>
      </c>
      <c r="D1449">
        <v>1.3212819571563621E-4</v>
      </c>
      <c r="E1449">
        <v>1.5478889164751141E-2</v>
      </c>
      <c r="F1449" s="18" t="str">
        <f t="shared" si="27"/>
        <v>101266380</v>
      </c>
      <c r="G1449" t="s">
        <v>4936</v>
      </c>
    </row>
    <row r="1450" spans="1:7" x14ac:dyDescent="0.35">
      <c r="A1450" s="2" t="s">
        <v>2172</v>
      </c>
      <c r="B1450">
        <v>18.88467829719777</v>
      </c>
      <c r="C1450">
        <v>4.5193763249574417</v>
      </c>
      <c r="D1450">
        <v>2.4655932835651409E-3</v>
      </c>
      <c r="E1450">
        <v>4.462232362864154E-2</v>
      </c>
      <c r="F1450" s="18" t="str">
        <f t="shared" si="27"/>
        <v>101245998</v>
      </c>
      <c r="G1450" t="s">
        <v>4937</v>
      </c>
    </row>
    <row r="1451" spans="1:7" x14ac:dyDescent="0.35">
      <c r="A1451" s="2" t="s">
        <v>1465</v>
      </c>
      <c r="B1451">
        <v>25.46360277856715</v>
      </c>
      <c r="C1451">
        <v>4.4954818143154061</v>
      </c>
      <c r="D1451">
        <v>5.4956165490433733E-3</v>
      </c>
      <c r="E1451">
        <v>6.1806213678271493E-2</v>
      </c>
      <c r="F1451" s="18" t="str">
        <f t="shared" si="27"/>
        <v>101264597</v>
      </c>
      <c r="G1451" t="s">
        <v>4938</v>
      </c>
    </row>
    <row r="1452" spans="1:7" x14ac:dyDescent="0.35">
      <c r="A1452" s="2" t="s">
        <v>2395</v>
      </c>
      <c r="B1452">
        <v>34.310749799988777</v>
      </c>
      <c r="C1452">
        <v>4.4553564282696367</v>
      </c>
      <c r="D1452">
        <v>4.2334583781047888E-5</v>
      </c>
      <c r="E1452">
        <v>8.9125113617681273E-3</v>
      </c>
      <c r="F1452" s="18" t="str">
        <f t="shared" si="27"/>
        <v>34678297</v>
      </c>
      <c r="G1452" t="s">
        <v>4939</v>
      </c>
    </row>
    <row r="1453" spans="1:7" x14ac:dyDescent="0.35">
      <c r="A1453" s="2" t="s">
        <v>1429</v>
      </c>
      <c r="B1453">
        <v>8.2926740425052934</v>
      </c>
      <c r="C1453">
        <v>4.4370362654637994</v>
      </c>
      <c r="D1453">
        <v>4.3042851756998624E-3</v>
      </c>
      <c r="E1453">
        <v>5.6250367043118803E-2</v>
      </c>
      <c r="F1453" s="18" t="str">
        <f t="shared" si="27"/>
        <v>101250463</v>
      </c>
      <c r="G1453" t="s">
        <v>4940</v>
      </c>
    </row>
    <row r="1454" spans="1:7" x14ac:dyDescent="0.35">
      <c r="A1454" s="2" t="s">
        <v>1911</v>
      </c>
      <c r="B1454">
        <v>296.05697525372062</v>
      </c>
      <c r="C1454">
        <v>4.4359260000154341</v>
      </c>
      <c r="D1454">
        <v>7.8313140906573268E-5</v>
      </c>
      <c r="E1454">
        <v>1.2365531451842261E-2</v>
      </c>
      <c r="F1454" s="18" t="str">
        <f t="shared" si="27"/>
        <v>101244888</v>
      </c>
      <c r="G1454" t="s">
        <v>4941</v>
      </c>
    </row>
    <row r="1455" spans="1:7" x14ac:dyDescent="0.35">
      <c r="A1455" s="2" t="s">
        <v>2000</v>
      </c>
      <c r="B1455">
        <v>111.3954861609329</v>
      </c>
      <c r="C1455">
        <v>4.4303132953644084</v>
      </c>
      <c r="D1455">
        <v>4.1081197102077107E-5</v>
      </c>
      <c r="E1455">
        <v>8.9125113617681273E-3</v>
      </c>
      <c r="F1455" s="18" t="str">
        <f t="shared" si="27"/>
        <v>101266059</v>
      </c>
      <c r="G1455" t="s">
        <v>4942</v>
      </c>
    </row>
    <row r="1456" spans="1:7" x14ac:dyDescent="0.35">
      <c r="A1456" s="2" t="s">
        <v>1508</v>
      </c>
      <c r="B1456">
        <v>21.287090345368629</v>
      </c>
      <c r="C1456">
        <v>4.4000016985597394</v>
      </c>
      <c r="D1456">
        <v>8.0364578395507823E-4</v>
      </c>
      <c r="E1456">
        <v>2.9580137892535739E-2</v>
      </c>
      <c r="F1456" s="18" t="str">
        <f t="shared" si="27"/>
        <v>101259135</v>
      </c>
      <c r="G1456" t="s">
        <v>4943</v>
      </c>
    </row>
    <row r="1457" spans="1:7" x14ac:dyDescent="0.35">
      <c r="A1457" s="2" t="s">
        <v>2396</v>
      </c>
      <c r="B1457">
        <v>8.5834902688202366</v>
      </c>
      <c r="C1457">
        <v>4.3668261777237989</v>
      </c>
      <c r="D1457">
        <v>1.210354502154877E-2</v>
      </c>
      <c r="E1457">
        <v>8.9257576211515297E-2</v>
      </c>
      <c r="F1457" s="18" t="str">
        <f t="shared" si="27"/>
        <v>34678300</v>
      </c>
      <c r="G1457" t="s">
        <v>4944</v>
      </c>
    </row>
    <row r="1458" spans="1:7" x14ac:dyDescent="0.35">
      <c r="A1458" s="2" t="s">
        <v>1220</v>
      </c>
      <c r="B1458">
        <v>157.8257141762351</v>
      </c>
      <c r="C1458">
        <v>4.3601465240473054</v>
      </c>
      <c r="D1458">
        <v>2.7226861529785871E-4</v>
      </c>
      <c r="E1458">
        <v>1.9316357050525888E-2</v>
      </c>
      <c r="F1458" s="18" t="str">
        <f t="shared" si="27"/>
        <v>543651</v>
      </c>
      <c r="G1458" t="s">
        <v>4945</v>
      </c>
    </row>
    <row r="1459" spans="1:7" x14ac:dyDescent="0.35">
      <c r="A1459" s="2" t="s">
        <v>1789</v>
      </c>
      <c r="B1459">
        <v>345.82526590631198</v>
      </c>
      <c r="C1459">
        <v>4.3395988043662763</v>
      </c>
      <c r="D1459">
        <v>3.5969046432361517E-5</v>
      </c>
      <c r="E1459">
        <v>8.8914418115128725E-3</v>
      </c>
      <c r="F1459" s="18" t="str">
        <f t="shared" si="27"/>
        <v>544207</v>
      </c>
      <c r="G1459" t="s">
        <v>4946</v>
      </c>
    </row>
    <row r="1460" spans="1:7" x14ac:dyDescent="0.35">
      <c r="A1460" s="2" t="s">
        <v>1670</v>
      </c>
      <c r="B1460">
        <v>8.8606893301526792</v>
      </c>
      <c r="C1460">
        <v>4.3178829680387647</v>
      </c>
      <c r="D1460">
        <v>6.8578853599755149E-3</v>
      </c>
      <c r="E1460">
        <v>6.7790133376325695E-2</v>
      </c>
      <c r="F1460" s="18" t="str">
        <f t="shared" si="27"/>
        <v>101249360</v>
      </c>
      <c r="G1460" t="s">
        <v>4947</v>
      </c>
    </row>
    <row r="1461" spans="1:7" x14ac:dyDescent="0.35">
      <c r="A1461" s="2" t="s">
        <v>2106</v>
      </c>
      <c r="B1461">
        <v>190.64369250671891</v>
      </c>
      <c r="C1461">
        <v>4.3174790886231831</v>
      </c>
      <c r="D1461">
        <v>1.7379638293060971E-4</v>
      </c>
      <c r="E1461">
        <v>1.675665656118772E-2</v>
      </c>
      <c r="F1461" s="18" t="str">
        <f t="shared" si="27"/>
        <v>101267449</v>
      </c>
      <c r="G1461" t="s">
        <v>4948</v>
      </c>
    </row>
    <row r="1462" spans="1:7" x14ac:dyDescent="0.35">
      <c r="A1462" s="2" t="s">
        <v>1344</v>
      </c>
      <c r="B1462">
        <v>104.4732490030344</v>
      </c>
      <c r="C1462">
        <v>4.3130328412002434</v>
      </c>
      <c r="D1462">
        <v>6.4819129083121436E-4</v>
      </c>
      <c r="E1462">
        <v>2.8353501441223321E-2</v>
      </c>
      <c r="F1462" s="18" t="str">
        <f t="shared" si="27"/>
        <v>101262480</v>
      </c>
      <c r="G1462" t="s">
        <v>4949</v>
      </c>
    </row>
    <row r="1463" spans="1:7" x14ac:dyDescent="0.35">
      <c r="A1463" s="2" t="s">
        <v>1174</v>
      </c>
      <c r="B1463">
        <v>160.58809239586901</v>
      </c>
      <c r="C1463">
        <v>4.3098466520712302</v>
      </c>
      <c r="D1463">
        <v>8.2079680225262419E-4</v>
      </c>
      <c r="E1463">
        <v>2.971505304162407E-2</v>
      </c>
      <c r="F1463" s="18" t="str">
        <f t="shared" si="27"/>
        <v>101248126</v>
      </c>
      <c r="G1463" t="s">
        <v>4950</v>
      </c>
    </row>
    <row r="1464" spans="1:7" x14ac:dyDescent="0.35">
      <c r="A1464" s="2" t="s">
        <v>658</v>
      </c>
      <c r="B1464">
        <v>168.29089324819989</v>
      </c>
      <c r="C1464">
        <v>4.3089239587004746</v>
      </c>
      <c r="D1464">
        <v>2.9304812338962492E-4</v>
      </c>
      <c r="E1464">
        <v>1.984173645515603E-2</v>
      </c>
      <c r="F1464" s="18" t="str">
        <f t="shared" si="27"/>
        <v>101258969</v>
      </c>
      <c r="G1464" t="s">
        <v>3701</v>
      </c>
    </row>
    <row r="1465" spans="1:7" x14ac:dyDescent="0.35">
      <c r="A1465" s="2" t="s">
        <v>1947</v>
      </c>
      <c r="B1465">
        <v>9.316711537976694</v>
      </c>
      <c r="C1465">
        <v>4.3063316071304216</v>
      </c>
      <c r="D1465">
        <v>5.0957630059071512E-3</v>
      </c>
      <c r="E1465">
        <v>6.034601951017219E-2</v>
      </c>
      <c r="F1465" s="18" t="str">
        <f t="shared" si="27"/>
        <v>104648605</v>
      </c>
    </row>
    <row r="1466" spans="1:7" x14ac:dyDescent="0.35">
      <c r="A1466" s="2" t="s">
        <v>1540</v>
      </c>
      <c r="B1466">
        <v>8.4378633476571281</v>
      </c>
      <c r="C1466">
        <v>4.2978932607171592</v>
      </c>
      <c r="D1466">
        <v>5.5536451216003429E-3</v>
      </c>
      <c r="E1466">
        <v>6.1806213678271493E-2</v>
      </c>
      <c r="F1466" s="18" t="str">
        <f t="shared" si="27"/>
        <v>101243975</v>
      </c>
      <c r="G1466" t="s">
        <v>4951</v>
      </c>
    </row>
    <row r="1467" spans="1:7" x14ac:dyDescent="0.35">
      <c r="A1467" s="2" t="s">
        <v>1317</v>
      </c>
      <c r="B1467">
        <v>70.503648509747151</v>
      </c>
      <c r="C1467">
        <v>4.2938078653507503</v>
      </c>
      <c r="D1467">
        <v>3.1658877891901139E-3</v>
      </c>
      <c r="E1467">
        <v>4.8856016236864433E-2</v>
      </c>
      <c r="F1467" s="18" t="str">
        <f t="shared" si="27"/>
        <v>101254042</v>
      </c>
      <c r="G1467" t="s">
        <v>4952</v>
      </c>
    </row>
    <row r="1468" spans="1:7" x14ac:dyDescent="0.35">
      <c r="A1468" s="2" t="s">
        <v>1673</v>
      </c>
      <c r="B1468">
        <v>57.088670446685448</v>
      </c>
      <c r="C1468">
        <v>4.2910478042226456</v>
      </c>
      <c r="D1468">
        <v>4.7353552505776334E-3</v>
      </c>
      <c r="E1468">
        <v>5.8930518097936889E-2</v>
      </c>
      <c r="F1468" s="18" t="str">
        <f t="shared" si="27"/>
        <v>101262212</v>
      </c>
      <c r="G1468" t="s">
        <v>4850</v>
      </c>
    </row>
    <row r="1469" spans="1:7" x14ac:dyDescent="0.35">
      <c r="A1469" s="2" t="s">
        <v>1082</v>
      </c>
      <c r="B1469">
        <v>126.97389841123039</v>
      </c>
      <c r="C1469">
        <v>4.2464983501266627</v>
      </c>
      <c r="D1469">
        <v>1.6494371381559471E-4</v>
      </c>
      <c r="E1469">
        <v>1.6336925109280951E-2</v>
      </c>
      <c r="F1469" s="18" t="str">
        <f t="shared" si="27"/>
        <v>101265006</v>
      </c>
      <c r="G1469" t="s">
        <v>4953</v>
      </c>
    </row>
    <row r="1470" spans="1:7" x14ac:dyDescent="0.35">
      <c r="A1470" s="2" t="s">
        <v>2133</v>
      </c>
      <c r="B1470">
        <v>7.216773482020046</v>
      </c>
      <c r="C1470">
        <v>4.2397843914885476</v>
      </c>
      <c r="D1470">
        <v>4.9480815215211258E-3</v>
      </c>
      <c r="E1470">
        <v>5.9890577246368322E-2</v>
      </c>
      <c r="F1470" s="18" t="str">
        <f t="shared" si="27"/>
        <v>101266074</v>
      </c>
      <c r="G1470" t="s">
        <v>4954</v>
      </c>
    </row>
    <row r="1471" spans="1:7" x14ac:dyDescent="0.35">
      <c r="A1471" s="2" t="s">
        <v>496</v>
      </c>
      <c r="B1471">
        <v>58.793260102702952</v>
      </c>
      <c r="C1471">
        <v>4.2303884886577299</v>
      </c>
      <c r="D1471">
        <v>8.3671251836522656E-5</v>
      </c>
      <c r="E1471">
        <v>1.27337508915013E-2</v>
      </c>
      <c r="F1471" s="18" t="str">
        <f t="shared" si="27"/>
        <v>101250213</v>
      </c>
      <c r="G1471" t="s">
        <v>4955</v>
      </c>
    </row>
    <row r="1472" spans="1:7" x14ac:dyDescent="0.35">
      <c r="A1472" s="2" t="s">
        <v>449</v>
      </c>
      <c r="B1472">
        <v>133.1872446706906</v>
      </c>
      <c r="C1472">
        <v>4.2239271106641842</v>
      </c>
      <c r="D1472">
        <v>1.799475739016946E-4</v>
      </c>
      <c r="E1472">
        <v>1.675665656118772E-2</v>
      </c>
      <c r="F1472" s="18" t="str">
        <f t="shared" si="27"/>
        <v>101253281</v>
      </c>
      <c r="G1472" t="s">
        <v>3772</v>
      </c>
    </row>
    <row r="1473" spans="1:7" x14ac:dyDescent="0.35">
      <c r="A1473" s="2" t="s">
        <v>1681</v>
      </c>
      <c r="B1473">
        <v>29.18175292684186</v>
      </c>
      <c r="C1473">
        <v>4.2103702262312952</v>
      </c>
      <c r="D1473">
        <v>3.5734501932093259E-3</v>
      </c>
      <c r="E1473">
        <v>5.1938219568942207E-2</v>
      </c>
      <c r="F1473" s="18" t="str">
        <f t="shared" si="27"/>
        <v>101265129</v>
      </c>
      <c r="G1473" t="s">
        <v>4956</v>
      </c>
    </row>
    <row r="1474" spans="1:7" x14ac:dyDescent="0.35">
      <c r="A1474" s="2" t="s">
        <v>2015</v>
      </c>
      <c r="B1474">
        <v>25.397973277262469</v>
      </c>
      <c r="C1474">
        <v>4.209360554635011</v>
      </c>
      <c r="D1474">
        <v>2.232539909198453E-3</v>
      </c>
      <c r="E1474">
        <v>4.2823102659713279E-2</v>
      </c>
      <c r="F1474" s="18" t="str">
        <f t="shared" si="27"/>
        <v>101267729</v>
      </c>
      <c r="G1474" t="s">
        <v>4957</v>
      </c>
    </row>
    <row r="1475" spans="1:7" x14ac:dyDescent="0.35">
      <c r="A1475" s="2" t="s">
        <v>1501</v>
      </c>
      <c r="B1475">
        <v>10.850954176226789</v>
      </c>
      <c r="C1475">
        <v>4.2017244943741234</v>
      </c>
      <c r="D1475">
        <v>1.080544577190006E-2</v>
      </c>
      <c r="E1475">
        <v>8.4816521386780364E-2</v>
      </c>
      <c r="F1475" s="18" t="str">
        <f t="shared" si="27"/>
        <v>101257938</v>
      </c>
      <c r="G1475" t="s">
        <v>4958</v>
      </c>
    </row>
    <row r="1476" spans="1:7" x14ac:dyDescent="0.35">
      <c r="A1476" s="2" t="s">
        <v>1222</v>
      </c>
      <c r="B1476">
        <v>89.542318753475541</v>
      </c>
      <c r="C1476">
        <v>4.1893571926471891</v>
      </c>
      <c r="D1476">
        <v>6.3412560970817454E-3</v>
      </c>
      <c r="E1476">
        <v>6.4993400919760691E-2</v>
      </c>
      <c r="F1476" s="18" t="str">
        <f t="shared" si="27"/>
        <v>101251921</v>
      </c>
      <c r="G1476" t="s">
        <v>4959</v>
      </c>
    </row>
    <row r="1477" spans="1:7" x14ac:dyDescent="0.35">
      <c r="A1477" s="2" t="s">
        <v>1611</v>
      </c>
      <c r="B1477">
        <v>61.190411117546589</v>
      </c>
      <c r="C1477">
        <v>4.1853486966645193</v>
      </c>
      <c r="D1477">
        <v>4.0984252069180107E-3</v>
      </c>
      <c r="E1477">
        <v>5.4721008124230058E-2</v>
      </c>
      <c r="F1477" s="18" t="str">
        <f t="shared" si="27"/>
        <v>101251874</v>
      </c>
      <c r="G1477" t="s">
        <v>4960</v>
      </c>
    </row>
    <row r="1478" spans="1:7" x14ac:dyDescent="0.35">
      <c r="A1478" s="2" t="s">
        <v>1151</v>
      </c>
      <c r="B1478">
        <v>723.65582405103726</v>
      </c>
      <c r="C1478">
        <v>4.170620273723376</v>
      </c>
      <c r="D1478">
        <v>2.9339519184989269E-4</v>
      </c>
      <c r="E1478">
        <v>1.984173645515603E-2</v>
      </c>
      <c r="F1478" s="18" t="str">
        <f t="shared" si="27"/>
        <v>34678312</v>
      </c>
      <c r="G1478" t="s">
        <v>3721</v>
      </c>
    </row>
    <row r="1479" spans="1:7" x14ac:dyDescent="0.35">
      <c r="A1479" s="2" t="s">
        <v>1829</v>
      </c>
      <c r="B1479">
        <v>73.803710964071229</v>
      </c>
      <c r="C1479">
        <v>4.169852796784653</v>
      </c>
      <c r="D1479">
        <v>4.794316378505005E-3</v>
      </c>
      <c r="E1479">
        <v>5.9001327728247642E-2</v>
      </c>
      <c r="F1479" s="18" t="str">
        <f t="shared" si="27"/>
        <v>101246728</v>
      </c>
      <c r="G1479" t="s">
        <v>4961</v>
      </c>
    </row>
    <row r="1480" spans="1:7" x14ac:dyDescent="0.35">
      <c r="A1480" s="2" t="s">
        <v>2019</v>
      </c>
      <c r="B1480">
        <v>25.01526220782193</v>
      </c>
      <c r="C1480">
        <v>4.1258227611510154</v>
      </c>
      <c r="D1480">
        <v>4.6817769395732798E-3</v>
      </c>
      <c r="E1480">
        <v>5.8764930595219922E-2</v>
      </c>
      <c r="F1480" s="18" t="str">
        <f t="shared" ref="F1480:F1543" si="28">REPLACE(A1480,1,7,"")</f>
        <v>778259</v>
      </c>
    </row>
    <row r="1481" spans="1:7" x14ac:dyDescent="0.35">
      <c r="A1481" s="2" t="s">
        <v>2027</v>
      </c>
      <c r="B1481">
        <v>37.759114255344812</v>
      </c>
      <c r="C1481">
        <v>4.1182722762619131</v>
      </c>
      <c r="D1481">
        <v>2.0700903592919999E-3</v>
      </c>
      <c r="E1481">
        <v>4.17087986995964E-2</v>
      </c>
      <c r="F1481" s="18" t="str">
        <f t="shared" si="28"/>
        <v>101262642</v>
      </c>
      <c r="G1481" t="s">
        <v>4962</v>
      </c>
    </row>
    <row r="1482" spans="1:7" x14ac:dyDescent="0.35">
      <c r="A1482" s="2" t="s">
        <v>1575</v>
      </c>
      <c r="B1482">
        <v>119.0532058841125</v>
      </c>
      <c r="C1482">
        <v>4.1179792773804174</v>
      </c>
      <c r="D1482">
        <v>3.9176541062772227E-3</v>
      </c>
      <c r="E1482">
        <v>5.4135396633156981E-2</v>
      </c>
      <c r="F1482" s="18" t="str">
        <f t="shared" si="28"/>
        <v>101253680</v>
      </c>
      <c r="G1482" t="s">
        <v>4963</v>
      </c>
    </row>
    <row r="1483" spans="1:7" x14ac:dyDescent="0.35">
      <c r="A1483" s="2" t="s">
        <v>1802</v>
      </c>
      <c r="B1483">
        <v>16.47404887160425</v>
      </c>
      <c r="C1483">
        <v>4.1172241432143197</v>
      </c>
      <c r="D1483">
        <v>4.9549376386190018E-3</v>
      </c>
      <c r="E1483">
        <v>5.9890577246368322E-2</v>
      </c>
      <c r="F1483" s="18" t="str">
        <f t="shared" si="28"/>
        <v>101264131</v>
      </c>
      <c r="G1483" t="s">
        <v>4964</v>
      </c>
    </row>
    <row r="1484" spans="1:7" x14ac:dyDescent="0.35">
      <c r="A1484" s="2" t="s">
        <v>2207</v>
      </c>
      <c r="B1484">
        <v>90.486582618146585</v>
      </c>
      <c r="C1484">
        <v>4.1159317744995629</v>
      </c>
      <c r="D1484">
        <v>9.8854526234694855E-3</v>
      </c>
      <c r="E1484">
        <v>8.159242903992428E-2</v>
      </c>
      <c r="F1484" s="18" t="str">
        <f t="shared" si="28"/>
        <v>101261675</v>
      </c>
      <c r="G1484" t="s">
        <v>4965</v>
      </c>
    </row>
    <row r="1485" spans="1:7" x14ac:dyDescent="0.35">
      <c r="A1485" s="2" t="s">
        <v>2112</v>
      </c>
      <c r="B1485">
        <v>38.934226756023129</v>
      </c>
      <c r="C1485">
        <v>4.0912341101611149</v>
      </c>
      <c r="D1485">
        <v>5.1887852830475052E-3</v>
      </c>
      <c r="E1485">
        <v>6.0852331172015682E-2</v>
      </c>
      <c r="F1485" s="18" t="str">
        <f t="shared" si="28"/>
        <v>101260176</v>
      </c>
      <c r="G1485" t="s">
        <v>4966</v>
      </c>
    </row>
    <row r="1486" spans="1:7" x14ac:dyDescent="0.35">
      <c r="A1486" s="2" t="s">
        <v>1892</v>
      </c>
      <c r="B1486">
        <v>14.553400853228741</v>
      </c>
      <c r="C1486">
        <v>4.0850042392574357</v>
      </c>
      <c r="D1486">
        <v>4.0579144997796458E-3</v>
      </c>
      <c r="E1486">
        <v>5.4716557518687182E-2</v>
      </c>
      <c r="F1486" s="18" t="str">
        <f t="shared" si="28"/>
        <v>101260449</v>
      </c>
      <c r="G1486" t="s">
        <v>2940</v>
      </c>
    </row>
    <row r="1487" spans="1:7" x14ac:dyDescent="0.35">
      <c r="A1487" s="2" t="s">
        <v>2130</v>
      </c>
      <c r="B1487">
        <v>65.80865324878755</v>
      </c>
      <c r="C1487">
        <v>4.0799525067136067</v>
      </c>
      <c r="D1487">
        <v>6.5648775640311373E-4</v>
      </c>
      <c r="E1487">
        <v>2.8373394788504959E-2</v>
      </c>
      <c r="F1487" s="18" t="str">
        <f t="shared" si="28"/>
        <v>101243934</v>
      </c>
      <c r="G1487" t="s">
        <v>4967</v>
      </c>
    </row>
    <row r="1488" spans="1:7" x14ac:dyDescent="0.35">
      <c r="A1488" s="2" t="s">
        <v>1768</v>
      </c>
      <c r="B1488">
        <v>111.3662234551479</v>
      </c>
      <c r="C1488">
        <v>4.0773507491185814</v>
      </c>
      <c r="D1488">
        <v>6.372051818241025E-4</v>
      </c>
      <c r="E1488">
        <v>2.7993348612796759E-2</v>
      </c>
      <c r="F1488" s="18" t="str">
        <f t="shared" si="28"/>
        <v>101267121</v>
      </c>
      <c r="G1488" t="s">
        <v>4007</v>
      </c>
    </row>
    <row r="1489" spans="1:7" x14ac:dyDescent="0.35">
      <c r="A1489" s="2" t="s">
        <v>1148</v>
      </c>
      <c r="B1489">
        <v>144.71390861703139</v>
      </c>
      <c r="C1489">
        <v>4.0692396931712027</v>
      </c>
      <c r="D1489">
        <v>2.3443471718329311E-5</v>
      </c>
      <c r="E1489">
        <v>7.512253657976406E-3</v>
      </c>
      <c r="F1489" s="18" t="str">
        <f t="shared" si="28"/>
        <v>34678265</v>
      </c>
      <c r="G1489" t="s">
        <v>3742</v>
      </c>
    </row>
    <row r="1490" spans="1:7" x14ac:dyDescent="0.35">
      <c r="A1490" s="2" t="s">
        <v>1578</v>
      </c>
      <c r="B1490">
        <v>159.60364975738329</v>
      </c>
      <c r="C1490">
        <v>4.0667667934078437</v>
      </c>
      <c r="D1490">
        <v>1.438907957367092E-4</v>
      </c>
      <c r="E1490">
        <v>1.5529450223856109E-2</v>
      </c>
      <c r="F1490" s="18" t="str">
        <f t="shared" si="28"/>
        <v>101267108</v>
      </c>
      <c r="G1490" t="s">
        <v>4968</v>
      </c>
    </row>
    <row r="1491" spans="1:7" x14ac:dyDescent="0.35">
      <c r="A1491" s="2" t="s">
        <v>2141</v>
      </c>
      <c r="B1491">
        <v>130.53527409492551</v>
      </c>
      <c r="C1491">
        <v>4.0541934546808553</v>
      </c>
      <c r="D1491">
        <v>1.2078314470074421E-3</v>
      </c>
      <c r="E1491">
        <v>3.3741855423451483E-2</v>
      </c>
      <c r="F1491" s="18" t="str">
        <f t="shared" si="28"/>
        <v>101251820</v>
      </c>
      <c r="G1491" t="s">
        <v>3178</v>
      </c>
    </row>
    <row r="1492" spans="1:7" x14ac:dyDescent="0.35">
      <c r="A1492" s="2" t="s">
        <v>1739</v>
      </c>
      <c r="B1492">
        <v>109.30627479238559</v>
      </c>
      <c r="C1492">
        <v>4.0416829606656037</v>
      </c>
      <c r="D1492">
        <v>9.9144744362051761E-4</v>
      </c>
      <c r="E1492">
        <v>3.1863775511048791E-2</v>
      </c>
      <c r="F1492" s="18" t="str">
        <f t="shared" si="28"/>
        <v>101250305</v>
      </c>
      <c r="G1492" t="s">
        <v>4969</v>
      </c>
    </row>
    <row r="1493" spans="1:7" x14ac:dyDescent="0.35">
      <c r="A1493" s="2" t="s">
        <v>1316</v>
      </c>
      <c r="B1493">
        <v>12.258000674397289</v>
      </c>
      <c r="C1493">
        <v>4.0404974774497733</v>
      </c>
      <c r="D1493">
        <v>6.8236220151249869E-3</v>
      </c>
      <c r="E1493">
        <v>6.7631734650048569E-2</v>
      </c>
      <c r="F1493" s="18" t="str">
        <f t="shared" si="28"/>
        <v>101252126</v>
      </c>
      <c r="G1493" t="s">
        <v>4970</v>
      </c>
    </row>
    <row r="1494" spans="1:7" x14ac:dyDescent="0.35">
      <c r="A1494" s="2" t="s">
        <v>1757</v>
      </c>
      <c r="B1494">
        <v>10.863453982819941</v>
      </c>
      <c r="C1494">
        <v>4.0377264313821737</v>
      </c>
      <c r="D1494">
        <v>8.4482741847451345E-3</v>
      </c>
      <c r="E1494">
        <v>7.5818737432288508E-2</v>
      </c>
      <c r="F1494" s="18" t="str">
        <f t="shared" si="28"/>
        <v>101253090</v>
      </c>
      <c r="G1494" t="s">
        <v>4971</v>
      </c>
    </row>
    <row r="1495" spans="1:7" x14ac:dyDescent="0.35">
      <c r="A1495" s="2" t="s">
        <v>1391</v>
      </c>
      <c r="B1495">
        <v>142.23302947487659</v>
      </c>
      <c r="C1495">
        <v>4.0294661089731081</v>
      </c>
      <c r="D1495">
        <v>4.5574502090625626E-3</v>
      </c>
      <c r="E1495">
        <v>5.7993869418469783E-2</v>
      </c>
      <c r="F1495" s="18" t="str">
        <f t="shared" si="28"/>
        <v>101253956</v>
      </c>
      <c r="G1495" t="s">
        <v>4972</v>
      </c>
    </row>
    <row r="1496" spans="1:7" x14ac:dyDescent="0.35">
      <c r="A1496" s="2" t="s">
        <v>2271</v>
      </c>
      <c r="B1496">
        <v>130.38654858448641</v>
      </c>
      <c r="C1496">
        <v>4.0159575852996099</v>
      </c>
      <c r="D1496">
        <v>1.008008016973147E-3</v>
      </c>
      <c r="E1496">
        <v>3.1897211088492909E-2</v>
      </c>
      <c r="F1496" s="18" t="str">
        <f t="shared" si="28"/>
        <v>101243859</v>
      </c>
      <c r="G1496" t="s">
        <v>4973</v>
      </c>
    </row>
    <row r="1497" spans="1:7" x14ac:dyDescent="0.35">
      <c r="A1497" s="2" t="s">
        <v>1194</v>
      </c>
      <c r="B1497">
        <v>86.438731658444084</v>
      </c>
      <c r="C1497">
        <v>4.0141863377308624</v>
      </c>
      <c r="D1497">
        <v>9.6499050233560008E-4</v>
      </c>
      <c r="E1497">
        <v>3.1526189190833449E-2</v>
      </c>
      <c r="F1497" s="18" t="str">
        <f t="shared" si="28"/>
        <v>101260372</v>
      </c>
      <c r="G1497" t="s">
        <v>4974</v>
      </c>
    </row>
    <row r="1498" spans="1:7" x14ac:dyDescent="0.35">
      <c r="A1498" s="2" t="s">
        <v>1833</v>
      </c>
      <c r="B1498">
        <v>43.170535747703937</v>
      </c>
      <c r="C1498">
        <v>4.0016656508590014</v>
      </c>
      <c r="D1498">
        <v>2.3390830509820298E-3</v>
      </c>
      <c r="E1498">
        <v>4.3562922804186693E-2</v>
      </c>
      <c r="F1498" s="18" t="str">
        <f t="shared" si="28"/>
        <v>778282</v>
      </c>
      <c r="G1498" t="s">
        <v>4975</v>
      </c>
    </row>
    <row r="1499" spans="1:7" x14ac:dyDescent="0.35">
      <c r="A1499" s="2" t="s">
        <v>1523</v>
      </c>
      <c r="B1499">
        <v>9.7267563388429821</v>
      </c>
      <c r="C1499">
        <v>3.9999768887513909</v>
      </c>
      <c r="D1499">
        <v>1.1281975809803821E-2</v>
      </c>
      <c r="E1499">
        <v>8.6506537170635278E-2</v>
      </c>
      <c r="F1499" s="18" t="str">
        <f t="shared" si="28"/>
        <v>101262607</v>
      </c>
      <c r="G1499" t="s">
        <v>4976</v>
      </c>
    </row>
    <row r="1500" spans="1:7" x14ac:dyDescent="0.35">
      <c r="A1500" s="2" t="s">
        <v>717</v>
      </c>
      <c r="B1500">
        <v>160.9210604284437</v>
      </c>
      <c r="C1500">
        <v>3.9902408703701759</v>
      </c>
      <c r="D1500">
        <v>8.2799452098192056E-4</v>
      </c>
      <c r="E1500">
        <v>2.9772278237947279E-2</v>
      </c>
      <c r="F1500" s="18" t="str">
        <f t="shared" si="28"/>
        <v>101249659</v>
      </c>
      <c r="G1500" t="s">
        <v>4977</v>
      </c>
    </row>
    <row r="1501" spans="1:7" x14ac:dyDescent="0.35">
      <c r="A1501" s="2" t="s">
        <v>2248</v>
      </c>
      <c r="B1501">
        <v>91.589794411765084</v>
      </c>
      <c r="C1501">
        <v>3.9674218736829769</v>
      </c>
      <c r="D1501">
        <v>2.4322986946543122E-3</v>
      </c>
      <c r="E1501">
        <v>4.4366322419331083E-2</v>
      </c>
      <c r="F1501" s="18" t="str">
        <f t="shared" si="28"/>
        <v>778341</v>
      </c>
    </row>
    <row r="1502" spans="1:7" x14ac:dyDescent="0.35">
      <c r="A1502" s="2" t="s">
        <v>1480</v>
      </c>
      <c r="B1502">
        <v>101.2504105211427</v>
      </c>
      <c r="C1502">
        <v>3.9584592959214779</v>
      </c>
      <c r="D1502">
        <v>4.0084237311519298E-4</v>
      </c>
      <c r="E1502">
        <v>2.3708671031214899E-2</v>
      </c>
      <c r="F1502" s="18" t="str">
        <f t="shared" si="28"/>
        <v>101267873</v>
      </c>
      <c r="G1502" t="s">
        <v>4978</v>
      </c>
    </row>
    <row r="1503" spans="1:7" x14ac:dyDescent="0.35">
      <c r="A1503" s="2" t="s">
        <v>2265</v>
      </c>
      <c r="B1503">
        <v>14.36883766847793</v>
      </c>
      <c r="C1503">
        <v>3.957937567581669</v>
      </c>
      <c r="D1503">
        <v>4.8888499998339142E-3</v>
      </c>
      <c r="E1503">
        <v>5.9499125010086813E-2</v>
      </c>
      <c r="F1503" s="18" t="str">
        <f t="shared" si="28"/>
        <v>101254271</v>
      </c>
      <c r="G1503" t="s">
        <v>4979</v>
      </c>
    </row>
    <row r="1504" spans="1:7" x14ac:dyDescent="0.35">
      <c r="A1504" s="2" t="s">
        <v>1629</v>
      </c>
      <c r="B1504">
        <v>106.8629270292799</v>
      </c>
      <c r="C1504">
        <v>3.956463010935225</v>
      </c>
      <c r="D1504">
        <v>2.2732470667189771E-3</v>
      </c>
      <c r="E1504">
        <v>4.3001943884272781E-2</v>
      </c>
      <c r="F1504" s="18" t="str">
        <f t="shared" si="28"/>
        <v>101263700</v>
      </c>
      <c r="G1504" t="s">
        <v>4980</v>
      </c>
    </row>
    <row r="1505" spans="1:7" x14ac:dyDescent="0.35">
      <c r="A1505" s="2" t="s">
        <v>1329</v>
      </c>
      <c r="B1505">
        <v>57.25415772883963</v>
      </c>
      <c r="C1505">
        <v>3.9240414437674689</v>
      </c>
      <c r="D1505">
        <v>2.712481612112213E-3</v>
      </c>
      <c r="E1505">
        <v>4.5952961259781107E-2</v>
      </c>
      <c r="F1505" s="18" t="str">
        <f t="shared" si="28"/>
        <v>104645983</v>
      </c>
      <c r="G1505" t="s">
        <v>4981</v>
      </c>
    </row>
    <row r="1506" spans="1:7" x14ac:dyDescent="0.35">
      <c r="A1506" s="2" t="s">
        <v>1877</v>
      </c>
      <c r="B1506">
        <v>6.7701782567745097</v>
      </c>
      <c r="C1506">
        <v>3.895148319089246</v>
      </c>
      <c r="D1506">
        <v>1.381180223756188E-2</v>
      </c>
      <c r="E1506">
        <v>9.5542593890943911E-2</v>
      </c>
      <c r="F1506" s="18" t="str">
        <f t="shared" si="28"/>
        <v>101256101</v>
      </c>
      <c r="G1506" t="s">
        <v>4982</v>
      </c>
    </row>
    <row r="1507" spans="1:7" x14ac:dyDescent="0.35">
      <c r="A1507" s="2" t="s">
        <v>1787</v>
      </c>
      <c r="B1507">
        <v>45.87118231493627</v>
      </c>
      <c r="C1507">
        <v>3.8888825541678038</v>
      </c>
      <c r="D1507">
        <v>4.4363166698434941E-3</v>
      </c>
      <c r="E1507">
        <v>5.7495745150607999E-2</v>
      </c>
      <c r="F1507" s="18" t="str">
        <f t="shared" si="28"/>
        <v>101267715</v>
      </c>
      <c r="G1507" t="s">
        <v>4983</v>
      </c>
    </row>
    <row r="1508" spans="1:7" x14ac:dyDescent="0.35">
      <c r="A1508" s="2" t="s">
        <v>1939</v>
      </c>
      <c r="B1508">
        <v>103.21539957999499</v>
      </c>
      <c r="C1508">
        <v>3.8840321629177148</v>
      </c>
      <c r="D1508">
        <v>5.6601381515768117E-5</v>
      </c>
      <c r="E1508">
        <v>1.0575916128153281E-2</v>
      </c>
      <c r="F1508" s="18" t="str">
        <f t="shared" si="28"/>
        <v>101264233</v>
      </c>
      <c r="G1508" t="s">
        <v>4984</v>
      </c>
    </row>
    <row r="1509" spans="1:7" x14ac:dyDescent="0.35">
      <c r="A1509" s="2" t="s">
        <v>1083</v>
      </c>
      <c r="B1509">
        <v>185.96981021026301</v>
      </c>
      <c r="C1509">
        <v>3.8818746637258159</v>
      </c>
      <c r="D1509">
        <v>6.0425875123214573E-3</v>
      </c>
      <c r="E1509">
        <v>6.3607720721490124E-2</v>
      </c>
      <c r="F1509" s="18" t="str">
        <f t="shared" si="28"/>
        <v>101245031</v>
      </c>
      <c r="G1509" t="s">
        <v>3263</v>
      </c>
    </row>
    <row r="1510" spans="1:7" x14ac:dyDescent="0.35">
      <c r="A1510" s="2" t="s">
        <v>985</v>
      </c>
      <c r="B1510">
        <v>146.76151531660469</v>
      </c>
      <c r="C1510">
        <v>3.8735411068642192</v>
      </c>
      <c r="D1510">
        <v>9.4649596573271775E-4</v>
      </c>
      <c r="E1510">
        <v>3.1295463545142142E-2</v>
      </c>
      <c r="F1510" s="18" t="str">
        <f t="shared" si="28"/>
        <v>101259385</v>
      </c>
      <c r="G1510" t="s">
        <v>3265</v>
      </c>
    </row>
    <row r="1511" spans="1:7" x14ac:dyDescent="0.35">
      <c r="A1511" s="2" t="s">
        <v>2341</v>
      </c>
      <c r="B1511">
        <v>9.5381312006478556</v>
      </c>
      <c r="C1511">
        <v>3.8655632694161159</v>
      </c>
      <c r="D1511">
        <v>5.5766529687471594E-3</v>
      </c>
      <c r="E1511">
        <v>6.1806213678271493E-2</v>
      </c>
      <c r="F1511" s="18" t="str">
        <f t="shared" si="28"/>
        <v>109119036</v>
      </c>
    </row>
    <row r="1512" spans="1:7" x14ac:dyDescent="0.35">
      <c r="A1512" s="2" t="s">
        <v>622</v>
      </c>
      <c r="B1512">
        <v>20.584623983865701</v>
      </c>
      <c r="C1512">
        <v>3.8570201454678701</v>
      </c>
      <c r="D1512">
        <v>1.209537970408715E-2</v>
      </c>
      <c r="E1512">
        <v>8.9257576211515297E-2</v>
      </c>
      <c r="F1512" s="18" t="str">
        <f t="shared" si="28"/>
        <v>778225</v>
      </c>
      <c r="G1512" t="s">
        <v>4985</v>
      </c>
    </row>
    <row r="1513" spans="1:7" x14ac:dyDescent="0.35">
      <c r="A1513" s="2" t="s">
        <v>801</v>
      </c>
      <c r="B1513">
        <v>98.760145243179565</v>
      </c>
      <c r="C1513">
        <v>3.85246758507652</v>
      </c>
      <c r="D1513">
        <v>7.6690344511872377E-4</v>
      </c>
      <c r="E1513">
        <v>2.9455576332413299E-2</v>
      </c>
      <c r="F1513" s="18" t="str">
        <f t="shared" si="28"/>
        <v>109120909</v>
      </c>
      <c r="G1513" t="s">
        <v>3307</v>
      </c>
    </row>
    <row r="1514" spans="1:7" x14ac:dyDescent="0.35">
      <c r="A1514" s="2" t="s">
        <v>1240</v>
      </c>
      <c r="B1514">
        <v>20.649472505953089</v>
      </c>
      <c r="C1514">
        <v>3.8479194618017272</v>
      </c>
      <c r="D1514">
        <v>3.7642297991180829E-3</v>
      </c>
      <c r="E1514">
        <v>5.299125956714127E-2</v>
      </c>
      <c r="F1514" s="18" t="str">
        <f t="shared" si="28"/>
        <v>101247559</v>
      </c>
      <c r="G1514" t="s">
        <v>4986</v>
      </c>
    </row>
    <row r="1515" spans="1:7" x14ac:dyDescent="0.35">
      <c r="A1515" s="2" t="s">
        <v>2078</v>
      </c>
      <c r="B1515">
        <v>10.879102620294921</v>
      </c>
      <c r="C1515">
        <v>3.8450686003504191</v>
      </c>
      <c r="D1515">
        <v>1.2770837316040951E-2</v>
      </c>
      <c r="E1515">
        <v>9.2083568867151619E-2</v>
      </c>
      <c r="F1515" s="18" t="str">
        <f t="shared" si="28"/>
        <v>104649213</v>
      </c>
    </row>
    <row r="1516" spans="1:7" x14ac:dyDescent="0.35">
      <c r="A1516" s="2" t="s">
        <v>2376</v>
      </c>
      <c r="B1516">
        <v>11.654141704052799</v>
      </c>
      <c r="C1516">
        <v>3.843377573743699</v>
      </c>
      <c r="D1516">
        <v>1.5017865539733451E-2</v>
      </c>
      <c r="E1516">
        <v>9.9272704314390267E-2</v>
      </c>
      <c r="F1516" s="18" t="str">
        <f t="shared" si="28"/>
        <v>101250385</v>
      </c>
      <c r="G1516" t="s">
        <v>4987</v>
      </c>
    </row>
    <row r="1517" spans="1:7" x14ac:dyDescent="0.35">
      <c r="A1517" s="2" t="s">
        <v>1420</v>
      </c>
      <c r="B1517">
        <v>194.4908754035587</v>
      </c>
      <c r="C1517">
        <v>3.836157573076544</v>
      </c>
      <c r="D1517">
        <v>6.2821820019654895E-4</v>
      </c>
      <c r="E1517">
        <v>2.793647873935266E-2</v>
      </c>
      <c r="F1517" s="18" t="str">
        <f t="shared" si="28"/>
        <v>101264275</v>
      </c>
      <c r="G1517" t="s">
        <v>4988</v>
      </c>
    </row>
    <row r="1518" spans="1:7" x14ac:dyDescent="0.35">
      <c r="A1518" s="2" t="s">
        <v>1536</v>
      </c>
      <c r="B1518">
        <v>67.032596775322489</v>
      </c>
      <c r="C1518">
        <v>3.8338886555146439</v>
      </c>
      <c r="D1518">
        <v>8.5803288012176721E-5</v>
      </c>
      <c r="E1518">
        <v>1.280584688894062E-2</v>
      </c>
      <c r="F1518" s="18" t="str">
        <f t="shared" si="28"/>
        <v>101264110</v>
      </c>
      <c r="G1518" t="s">
        <v>4989</v>
      </c>
    </row>
    <row r="1519" spans="1:7" x14ac:dyDescent="0.35">
      <c r="A1519" s="2" t="s">
        <v>1667</v>
      </c>
      <c r="B1519">
        <v>35.442545717257211</v>
      </c>
      <c r="C1519">
        <v>3.8230703541297419</v>
      </c>
      <c r="D1519">
        <v>2.723857911555781E-3</v>
      </c>
      <c r="E1519">
        <v>4.5952961259781107E-2</v>
      </c>
      <c r="F1519" s="18" t="str">
        <f t="shared" si="28"/>
        <v>101268569</v>
      </c>
      <c r="G1519" t="s">
        <v>4990</v>
      </c>
    </row>
    <row r="1520" spans="1:7" x14ac:dyDescent="0.35">
      <c r="A1520" s="2" t="s">
        <v>320</v>
      </c>
      <c r="B1520">
        <v>323.87936257463957</v>
      </c>
      <c r="C1520">
        <v>3.815141350398894</v>
      </c>
      <c r="D1520">
        <v>6.9222088452051793E-4</v>
      </c>
      <c r="E1520">
        <v>2.884619665905637E-2</v>
      </c>
      <c r="F1520" s="18" t="str">
        <f t="shared" si="28"/>
        <v>101247702</v>
      </c>
      <c r="G1520" t="s">
        <v>3189</v>
      </c>
    </row>
    <row r="1521" spans="1:7" x14ac:dyDescent="0.35">
      <c r="A1521" s="2" t="s">
        <v>1640</v>
      </c>
      <c r="B1521">
        <v>14.53241962778872</v>
      </c>
      <c r="C1521">
        <v>3.808659870495835</v>
      </c>
      <c r="D1521">
        <v>5.2548176125639147E-3</v>
      </c>
      <c r="E1521">
        <v>6.102119419538983E-2</v>
      </c>
      <c r="F1521" s="18" t="str">
        <f t="shared" si="28"/>
        <v>101255687</v>
      </c>
      <c r="G1521" t="s">
        <v>4991</v>
      </c>
    </row>
    <row r="1522" spans="1:7" x14ac:dyDescent="0.35">
      <c r="A1522" s="2" t="s">
        <v>1046</v>
      </c>
      <c r="B1522">
        <v>43.359950302655967</v>
      </c>
      <c r="C1522">
        <v>3.8056086664559028</v>
      </c>
      <c r="D1522">
        <v>2.2630103672359029E-3</v>
      </c>
      <c r="E1522">
        <v>4.2953829182988103E-2</v>
      </c>
      <c r="F1522" s="18" t="str">
        <f t="shared" si="28"/>
        <v>101255059</v>
      </c>
      <c r="G1522" t="s">
        <v>4992</v>
      </c>
    </row>
    <row r="1523" spans="1:7" x14ac:dyDescent="0.35">
      <c r="A1523" s="2" t="s">
        <v>1842</v>
      </c>
      <c r="B1523">
        <v>42.153876665930071</v>
      </c>
      <c r="C1523">
        <v>3.7993360183789711</v>
      </c>
      <c r="D1523">
        <v>5.8112743960881674E-3</v>
      </c>
      <c r="E1523">
        <v>6.2415297860018357E-2</v>
      </c>
      <c r="F1523" s="18" t="str">
        <f t="shared" si="28"/>
        <v>101257478</v>
      </c>
      <c r="G1523" t="s">
        <v>4738</v>
      </c>
    </row>
    <row r="1524" spans="1:7" x14ac:dyDescent="0.35">
      <c r="A1524" s="2" t="s">
        <v>1366</v>
      </c>
      <c r="B1524">
        <v>130.28549338119731</v>
      </c>
      <c r="C1524">
        <v>3.7973059650744361</v>
      </c>
      <c r="D1524">
        <v>3.086964489553928E-3</v>
      </c>
      <c r="E1524">
        <v>4.8253196719784848E-2</v>
      </c>
      <c r="F1524" s="18" t="str">
        <f t="shared" si="28"/>
        <v>101254158</v>
      </c>
      <c r="G1524" t="s">
        <v>4993</v>
      </c>
    </row>
    <row r="1525" spans="1:7" x14ac:dyDescent="0.35">
      <c r="A1525" s="2" t="s">
        <v>174</v>
      </c>
      <c r="B1525">
        <v>160.56504684168519</v>
      </c>
      <c r="C1525">
        <v>3.791609842999172</v>
      </c>
      <c r="D1525">
        <v>2.1191332657511789E-3</v>
      </c>
      <c r="E1525">
        <v>4.2125476255447089E-2</v>
      </c>
      <c r="F1525" s="18" t="str">
        <f t="shared" si="28"/>
        <v>101254956</v>
      </c>
      <c r="G1525" t="s">
        <v>3518</v>
      </c>
    </row>
    <row r="1526" spans="1:7" x14ac:dyDescent="0.35">
      <c r="A1526" s="2" t="s">
        <v>2098</v>
      </c>
      <c r="B1526">
        <v>290.08111353613668</v>
      </c>
      <c r="C1526">
        <v>3.7890395952367282</v>
      </c>
      <c r="D1526">
        <v>1.9990365838058379E-3</v>
      </c>
      <c r="E1526">
        <v>4.1287387708149152E-2</v>
      </c>
      <c r="F1526" s="18" t="str">
        <f t="shared" si="28"/>
        <v>101244415</v>
      </c>
      <c r="G1526" t="s">
        <v>4994</v>
      </c>
    </row>
    <row r="1527" spans="1:7" x14ac:dyDescent="0.35">
      <c r="A1527" s="2" t="s">
        <v>1879</v>
      </c>
      <c r="B1527">
        <v>117.19919227758611</v>
      </c>
      <c r="C1527">
        <v>3.7886839030354751</v>
      </c>
      <c r="D1527">
        <v>7.4178451649414238E-4</v>
      </c>
      <c r="E1527">
        <v>2.9455576332413299E-2</v>
      </c>
      <c r="F1527" s="18" t="str">
        <f t="shared" si="28"/>
        <v>107546762</v>
      </c>
    </row>
    <row r="1528" spans="1:7" x14ac:dyDescent="0.35">
      <c r="A1528" s="2" t="s">
        <v>1298</v>
      </c>
      <c r="B1528">
        <v>12.218471296476951</v>
      </c>
      <c r="C1528">
        <v>3.7849505874124421</v>
      </c>
      <c r="D1528">
        <v>6.3061112179619953E-3</v>
      </c>
      <c r="E1528">
        <v>6.4755025183502291E-2</v>
      </c>
      <c r="F1528" s="18" t="str">
        <f t="shared" si="28"/>
        <v>101257022</v>
      </c>
      <c r="G1528" t="s">
        <v>4995</v>
      </c>
    </row>
    <row r="1529" spans="1:7" x14ac:dyDescent="0.35">
      <c r="A1529" s="2" t="s">
        <v>2304</v>
      </c>
      <c r="B1529">
        <v>52.032357756462488</v>
      </c>
      <c r="C1529">
        <v>3.7594756840867518</v>
      </c>
      <c r="D1529">
        <v>7.0138248134321666E-4</v>
      </c>
      <c r="E1529">
        <v>2.884619665905637E-2</v>
      </c>
      <c r="F1529" s="18" t="str">
        <f t="shared" si="28"/>
        <v>101245922</v>
      </c>
      <c r="G1529" t="s">
        <v>4977</v>
      </c>
    </row>
    <row r="1530" spans="1:7" x14ac:dyDescent="0.35">
      <c r="A1530" s="2" t="s">
        <v>1324</v>
      </c>
      <c r="B1530">
        <v>229.52429817556401</v>
      </c>
      <c r="C1530">
        <v>3.7458808976450868</v>
      </c>
      <c r="D1530">
        <v>8.6201065067253774E-4</v>
      </c>
      <c r="E1530">
        <v>3.0492227399601619E-2</v>
      </c>
      <c r="F1530" s="18" t="str">
        <f t="shared" si="28"/>
        <v>101256231</v>
      </c>
      <c r="G1530" t="s">
        <v>4996</v>
      </c>
    </row>
    <row r="1531" spans="1:7" x14ac:dyDescent="0.35">
      <c r="A1531" s="2" t="s">
        <v>1891</v>
      </c>
      <c r="B1531">
        <v>30.73200384147561</v>
      </c>
      <c r="C1531">
        <v>3.743694141403811</v>
      </c>
      <c r="D1531">
        <v>1.8449318335156219E-3</v>
      </c>
      <c r="E1531">
        <v>3.965140221769179E-2</v>
      </c>
      <c r="F1531" s="18" t="str">
        <f t="shared" si="28"/>
        <v>101264535</v>
      </c>
      <c r="G1531" t="s">
        <v>4997</v>
      </c>
    </row>
    <row r="1532" spans="1:7" x14ac:dyDescent="0.35">
      <c r="A1532" s="2" t="s">
        <v>2351</v>
      </c>
      <c r="B1532">
        <v>15.08847076370575</v>
      </c>
      <c r="C1532">
        <v>3.7397332615590999</v>
      </c>
      <c r="D1532">
        <v>5.6531014709530619E-3</v>
      </c>
      <c r="E1532">
        <v>6.206633420985945E-2</v>
      </c>
      <c r="F1532" s="18" t="str">
        <f t="shared" si="28"/>
        <v>101245139</v>
      </c>
      <c r="G1532" t="s">
        <v>4998</v>
      </c>
    </row>
    <row r="1533" spans="1:7" x14ac:dyDescent="0.35">
      <c r="A1533" s="2" t="s">
        <v>1270</v>
      </c>
      <c r="B1533">
        <v>51.510881692046318</v>
      </c>
      <c r="C1533">
        <v>3.7354887101177021</v>
      </c>
      <c r="D1533">
        <v>6.8913239215054418E-3</v>
      </c>
      <c r="E1533">
        <v>6.7885148394938324E-2</v>
      </c>
      <c r="F1533" s="18" t="str">
        <f t="shared" si="28"/>
        <v>101263252</v>
      </c>
      <c r="G1533" t="s">
        <v>4999</v>
      </c>
    </row>
    <row r="1534" spans="1:7" x14ac:dyDescent="0.35">
      <c r="A1534" s="2" t="s">
        <v>2024</v>
      </c>
      <c r="B1534">
        <v>78.21540042218254</v>
      </c>
      <c r="C1534">
        <v>3.7322242484951809</v>
      </c>
      <c r="D1534">
        <v>2.0283233514341919E-3</v>
      </c>
      <c r="E1534">
        <v>4.1574596130848268E-2</v>
      </c>
      <c r="F1534" s="18" t="str">
        <f t="shared" si="28"/>
        <v>101252613</v>
      </c>
      <c r="G1534" t="s">
        <v>5000</v>
      </c>
    </row>
    <row r="1535" spans="1:7" x14ac:dyDescent="0.35">
      <c r="A1535" s="2" t="s">
        <v>2041</v>
      </c>
      <c r="B1535">
        <v>30.90166067915284</v>
      </c>
      <c r="C1535">
        <v>3.724591976685693</v>
      </c>
      <c r="D1535">
        <v>9.6847210888998756E-3</v>
      </c>
      <c r="E1535">
        <v>8.0627308354246405E-2</v>
      </c>
      <c r="F1535" s="18" t="str">
        <f t="shared" si="28"/>
        <v>101252623</v>
      </c>
      <c r="G1535" t="s">
        <v>5001</v>
      </c>
    </row>
    <row r="1536" spans="1:7" x14ac:dyDescent="0.35">
      <c r="A1536" s="2" t="s">
        <v>1320</v>
      </c>
      <c r="B1536">
        <v>61.186920702892877</v>
      </c>
      <c r="C1536">
        <v>3.7154162155028829</v>
      </c>
      <c r="D1536">
        <v>5.9442884193084376E-3</v>
      </c>
      <c r="E1536">
        <v>6.3118069874423199E-2</v>
      </c>
      <c r="F1536" s="18" t="str">
        <f t="shared" si="28"/>
        <v>101250171</v>
      </c>
      <c r="G1536" t="s">
        <v>5002</v>
      </c>
    </row>
    <row r="1537" spans="1:7" x14ac:dyDescent="0.35">
      <c r="A1537" s="2" t="s">
        <v>1959</v>
      </c>
      <c r="B1537">
        <v>116.553837630548</v>
      </c>
      <c r="C1537">
        <v>3.714737332959273</v>
      </c>
      <c r="D1537">
        <v>4.9211996311562518E-4</v>
      </c>
      <c r="E1537">
        <v>2.629722424731485E-2</v>
      </c>
      <c r="F1537" s="18" t="str">
        <f t="shared" si="28"/>
        <v>101246738</v>
      </c>
      <c r="G1537" t="s">
        <v>5003</v>
      </c>
    </row>
    <row r="1538" spans="1:7" x14ac:dyDescent="0.35">
      <c r="A1538" s="2" t="s">
        <v>1809</v>
      </c>
      <c r="B1538">
        <v>8.391748653178567</v>
      </c>
      <c r="C1538">
        <v>3.7085614595099221</v>
      </c>
      <c r="D1538">
        <v>9.8377678942709722E-3</v>
      </c>
      <c r="E1538">
        <v>8.1383812610540798E-2</v>
      </c>
      <c r="F1538" s="18" t="str">
        <f t="shared" si="28"/>
        <v>101262126</v>
      </c>
      <c r="G1538" t="s">
        <v>5004</v>
      </c>
    </row>
    <row r="1539" spans="1:7" x14ac:dyDescent="0.35">
      <c r="A1539" s="2" t="s">
        <v>1377</v>
      </c>
      <c r="B1539">
        <v>52.914706537154473</v>
      </c>
      <c r="C1539">
        <v>3.7053480131133369</v>
      </c>
      <c r="D1539">
        <v>7.4874104753681007E-3</v>
      </c>
      <c r="E1539">
        <v>7.1396170853647856E-2</v>
      </c>
      <c r="F1539" s="18" t="str">
        <f t="shared" si="28"/>
        <v>101257235</v>
      </c>
      <c r="G1539" t="s">
        <v>5005</v>
      </c>
    </row>
    <row r="1540" spans="1:7" x14ac:dyDescent="0.35">
      <c r="A1540" s="2" t="s">
        <v>2048</v>
      </c>
      <c r="B1540">
        <v>221.4252591549876</v>
      </c>
      <c r="C1540">
        <v>3.6952933353074071</v>
      </c>
      <c r="D1540">
        <v>4.9590266141557519E-4</v>
      </c>
      <c r="E1540">
        <v>2.629722424731485E-2</v>
      </c>
      <c r="F1540" s="18" t="str">
        <f t="shared" si="28"/>
        <v>101258588</v>
      </c>
      <c r="G1540" t="s">
        <v>5006</v>
      </c>
    </row>
    <row r="1541" spans="1:7" x14ac:dyDescent="0.35">
      <c r="A1541" s="2" t="s">
        <v>1707</v>
      </c>
      <c r="B1541">
        <v>17.92546209374736</v>
      </c>
      <c r="C1541">
        <v>3.677817189492858</v>
      </c>
      <c r="D1541">
        <v>4.7863925744827448E-3</v>
      </c>
      <c r="E1541">
        <v>5.9001327728247642E-2</v>
      </c>
      <c r="F1541" s="18" t="str">
        <f t="shared" si="28"/>
        <v>101254794</v>
      </c>
    </row>
    <row r="1542" spans="1:7" x14ac:dyDescent="0.35">
      <c r="A1542" s="2" t="s">
        <v>2029</v>
      </c>
      <c r="B1542">
        <v>24.069027452315218</v>
      </c>
      <c r="C1542">
        <v>3.6692453854040079</v>
      </c>
      <c r="D1542">
        <v>6.4247478945729884E-3</v>
      </c>
      <c r="E1542">
        <v>6.5521449978558494E-2</v>
      </c>
      <c r="F1542" s="18" t="str">
        <f t="shared" si="28"/>
        <v>109120968</v>
      </c>
    </row>
    <row r="1543" spans="1:7" x14ac:dyDescent="0.35">
      <c r="A1543" s="2" t="s">
        <v>1951</v>
      </c>
      <c r="B1543">
        <v>10.889497177567771</v>
      </c>
      <c r="C1543">
        <v>3.622173662834673</v>
      </c>
      <c r="D1543">
        <v>5.5578099597152139E-3</v>
      </c>
      <c r="E1543">
        <v>6.1806213678271493E-2</v>
      </c>
      <c r="F1543" s="18" t="str">
        <f t="shared" si="28"/>
        <v>101251906</v>
      </c>
      <c r="G1543" t="s">
        <v>5007</v>
      </c>
    </row>
    <row r="1544" spans="1:7" x14ac:dyDescent="0.35">
      <c r="A1544" s="2" t="s">
        <v>2370</v>
      </c>
      <c r="B1544">
        <v>4036.2875886682368</v>
      </c>
      <c r="C1544">
        <v>3.604947069344032</v>
      </c>
      <c r="D1544">
        <v>1.5148651051767579E-5</v>
      </c>
      <c r="E1544">
        <v>6.2286896308187843E-3</v>
      </c>
      <c r="F1544" s="18" t="str">
        <f t="shared" ref="F1544:F1607" si="29">REPLACE(A1544,1,7,"")</f>
        <v>543990</v>
      </c>
    </row>
    <row r="1545" spans="1:7" x14ac:dyDescent="0.35">
      <c r="A1545" s="2" t="s">
        <v>1016</v>
      </c>
      <c r="B1545">
        <v>248.0915794924218</v>
      </c>
      <c r="C1545">
        <v>3.5864333562829049</v>
      </c>
      <c r="D1545">
        <v>1.0283070493646441E-3</v>
      </c>
      <c r="E1545">
        <v>3.2193693398930447E-2</v>
      </c>
      <c r="F1545" s="18" t="str">
        <f t="shared" si="29"/>
        <v>101247578</v>
      </c>
      <c r="G1545" t="s">
        <v>3266</v>
      </c>
    </row>
    <row r="1546" spans="1:7" x14ac:dyDescent="0.35">
      <c r="A1546" s="2" t="s">
        <v>1408</v>
      </c>
      <c r="B1546">
        <v>37.309350972506607</v>
      </c>
      <c r="C1546">
        <v>3.5729107126996849</v>
      </c>
      <c r="D1546">
        <v>5.487759996366956E-3</v>
      </c>
      <c r="E1546">
        <v>6.1806213678271493E-2</v>
      </c>
      <c r="F1546" s="18" t="str">
        <f t="shared" si="29"/>
        <v>101257126</v>
      </c>
      <c r="G1546" t="s">
        <v>3184</v>
      </c>
    </row>
    <row r="1547" spans="1:7" x14ac:dyDescent="0.35">
      <c r="A1547" s="2" t="s">
        <v>1880</v>
      </c>
      <c r="B1547">
        <v>13.280949802533209</v>
      </c>
      <c r="C1547">
        <v>3.57126173706054</v>
      </c>
      <c r="D1547">
        <v>8.4175647028575402E-3</v>
      </c>
      <c r="E1547">
        <v>7.5667794915538697E-2</v>
      </c>
      <c r="F1547" s="18" t="str">
        <f t="shared" si="29"/>
        <v>101257874</v>
      </c>
      <c r="G1547" t="s">
        <v>5008</v>
      </c>
    </row>
    <row r="1548" spans="1:7" x14ac:dyDescent="0.35">
      <c r="A1548" s="2" t="s">
        <v>1470</v>
      </c>
      <c r="B1548">
        <v>61.601311266766722</v>
      </c>
      <c r="C1548">
        <v>3.567497911296881</v>
      </c>
      <c r="D1548">
        <v>1.1193586083801011E-3</v>
      </c>
      <c r="E1548">
        <v>3.2871730561458763E-2</v>
      </c>
      <c r="F1548" s="18" t="str">
        <f t="shared" si="29"/>
        <v>101263794</v>
      </c>
      <c r="G1548" t="s">
        <v>5009</v>
      </c>
    </row>
    <row r="1549" spans="1:7" x14ac:dyDescent="0.35">
      <c r="A1549" s="2" t="s">
        <v>2206</v>
      </c>
      <c r="B1549">
        <v>52.190254882897037</v>
      </c>
      <c r="C1549">
        <v>3.5616948670515081</v>
      </c>
      <c r="D1549">
        <v>3.134308431124137E-3</v>
      </c>
      <c r="E1549">
        <v>4.8713680965902242E-2</v>
      </c>
      <c r="F1549" s="18" t="str">
        <f t="shared" si="29"/>
        <v>101260288</v>
      </c>
      <c r="G1549" t="s">
        <v>5010</v>
      </c>
    </row>
    <row r="1550" spans="1:7" x14ac:dyDescent="0.35">
      <c r="A1550" s="2" t="s">
        <v>1915</v>
      </c>
      <c r="B1550">
        <v>17.32313093942437</v>
      </c>
      <c r="C1550">
        <v>3.5554008558608019</v>
      </c>
      <c r="D1550">
        <v>9.3268860956588189E-3</v>
      </c>
      <c r="E1550">
        <v>7.889473913990902E-2</v>
      </c>
      <c r="F1550" s="18" t="str">
        <f t="shared" si="29"/>
        <v>104648383</v>
      </c>
    </row>
    <row r="1551" spans="1:7" x14ac:dyDescent="0.35">
      <c r="A1551" s="2" t="s">
        <v>2119</v>
      </c>
      <c r="B1551">
        <v>104.1147180818441</v>
      </c>
      <c r="C1551">
        <v>3.5111722419176199</v>
      </c>
      <c r="D1551">
        <v>3.8033625286012688E-4</v>
      </c>
      <c r="E1551">
        <v>2.2949655345036631E-2</v>
      </c>
      <c r="F1551" s="18" t="str">
        <f t="shared" si="29"/>
        <v>100736465</v>
      </c>
      <c r="G1551" t="s">
        <v>5011</v>
      </c>
    </row>
    <row r="1552" spans="1:7" x14ac:dyDescent="0.35">
      <c r="A1552" s="2" t="s">
        <v>1895</v>
      </c>
      <c r="B1552">
        <v>15.687161786048661</v>
      </c>
      <c r="C1552">
        <v>3.5102595814546018</v>
      </c>
      <c r="D1552">
        <v>1.006840351605209E-2</v>
      </c>
      <c r="E1552">
        <v>8.227710219151789E-2</v>
      </c>
      <c r="F1552" s="18" t="str">
        <f t="shared" si="29"/>
        <v>101250424</v>
      </c>
      <c r="G1552" t="s">
        <v>5012</v>
      </c>
    </row>
    <row r="1553" spans="1:7" x14ac:dyDescent="0.35">
      <c r="A1553" s="2" t="s">
        <v>1187</v>
      </c>
      <c r="B1553">
        <v>76.978334436067414</v>
      </c>
      <c r="C1553">
        <v>3.5052110902281042</v>
      </c>
      <c r="D1553">
        <v>8.2393630550017093E-3</v>
      </c>
      <c r="E1553">
        <v>7.5201387936749395E-2</v>
      </c>
      <c r="F1553" s="18" t="str">
        <f t="shared" si="29"/>
        <v>101250039</v>
      </c>
      <c r="G1553" t="s">
        <v>5013</v>
      </c>
    </row>
    <row r="1554" spans="1:7" x14ac:dyDescent="0.35">
      <c r="A1554" s="2" t="s">
        <v>2123</v>
      </c>
      <c r="B1554">
        <v>182.36721955324131</v>
      </c>
      <c r="C1554">
        <v>3.503026835288356</v>
      </c>
      <c r="D1554">
        <v>2.9959265610484282E-4</v>
      </c>
      <c r="E1554">
        <v>2.0024920173388111E-2</v>
      </c>
      <c r="F1554" s="18" t="str">
        <f t="shared" si="29"/>
        <v>101261662</v>
      </c>
      <c r="G1554" t="s">
        <v>5014</v>
      </c>
    </row>
    <row r="1555" spans="1:7" x14ac:dyDescent="0.35">
      <c r="A1555" s="2" t="s">
        <v>2136</v>
      </c>
      <c r="B1555">
        <v>59.901225695603827</v>
      </c>
      <c r="C1555">
        <v>3.486791024972868</v>
      </c>
      <c r="D1555">
        <v>1.6153676130873419E-3</v>
      </c>
      <c r="E1555">
        <v>3.7686145919885637E-2</v>
      </c>
      <c r="F1555" s="18" t="str">
        <f t="shared" si="29"/>
        <v>101249586</v>
      </c>
      <c r="G1555" t="s">
        <v>5015</v>
      </c>
    </row>
    <row r="1556" spans="1:7" x14ac:dyDescent="0.35">
      <c r="A1556" s="2" t="s">
        <v>1999</v>
      </c>
      <c r="B1556">
        <v>26.885007167943112</v>
      </c>
      <c r="C1556">
        <v>3.4839935302718898</v>
      </c>
      <c r="D1556">
        <v>6.2188485392698778E-3</v>
      </c>
      <c r="E1556">
        <v>6.4286862224456259E-2</v>
      </c>
      <c r="F1556" s="18" t="str">
        <f t="shared" si="29"/>
        <v>101266661</v>
      </c>
      <c r="G1556" t="s">
        <v>3088</v>
      </c>
    </row>
    <row r="1557" spans="1:7" x14ac:dyDescent="0.35">
      <c r="A1557" s="2" t="s">
        <v>1274</v>
      </c>
      <c r="B1557">
        <v>169.898836043843</v>
      </c>
      <c r="C1557">
        <v>3.4838399042201229</v>
      </c>
      <c r="D1557">
        <v>8.8809023182354486E-4</v>
      </c>
      <c r="E1557">
        <v>3.0912917174816361E-2</v>
      </c>
      <c r="F1557" s="18" t="str">
        <f t="shared" si="29"/>
        <v>101247070</v>
      </c>
      <c r="G1557" t="s">
        <v>5016</v>
      </c>
    </row>
    <row r="1558" spans="1:7" x14ac:dyDescent="0.35">
      <c r="A1558" s="2" t="s">
        <v>2198</v>
      </c>
      <c r="B1558">
        <v>10.34631538360704</v>
      </c>
      <c r="C1558">
        <v>3.480353897399584</v>
      </c>
      <c r="D1558">
        <v>1.468805596962278E-2</v>
      </c>
      <c r="E1558">
        <v>9.8267573547699605E-2</v>
      </c>
      <c r="F1558" s="18" t="str">
        <f t="shared" si="29"/>
        <v>101246196</v>
      </c>
    </row>
    <row r="1559" spans="1:7" x14ac:dyDescent="0.35">
      <c r="A1559" s="2" t="s">
        <v>1149</v>
      </c>
      <c r="B1559">
        <v>19.757830601453431</v>
      </c>
      <c r="C1559">
        <v>3.4752577407592971</v>
      </c>
      <c r="D1559">
        <v>2.9784126085848849E-3</v>
      </c>
      <c r="E1559">
        <v>4.7595962851781352E-2</v>
      </c>
      <c r="F1559" s="18" t="str">
        <f t="shared" si="29"/>
        <v>34678303</v>
      </c>
      <c r="G1559" t="s">
        <v>3653</v>
      </c>
    </row>
    <row r="1560" spans="1:7" x14ac:dyDescent="0.35">
      <c r="A1560" s="2" t="s">
        <v>1322</v>
      </c>
      <c r="B1560">
        <v>138.50346097092881</v>
      </c>
      <c r="C1560">
        <v>3.4615611165102198</v>
      </c>
      <c r="D1560">
        <v>4.2848789756043398E-4</v>
      </c>
      <c r="E1560">
        <v>2.4314456478754829E-2</v>
      </c>
      <c r="F1560" s="18" t="str">
        <f t="shared" si="29"/>
        <v>101253239</v>
      </c>
      <c r="G1560" t="s">
        <v>5017</v>
      </c>
    </row>
    <row r="1561" spans="1:7" x14ac:dyDescent="0.35">
      <c r="A1561" s="2" t="s">
        <v>2091</v>
      </c>
      <c r="B1561">
        <v>104.03768505932921</v>
      </c>
      <c r="C1561">
        <v>3.4477144660365302</v>
      </c>
      <c r="D1561">
        <v>4.8071774328029794E-3</v>
      </c>
      <c r="E1561">
        <v>5.9001327728247642E-2</v>
      </c>
      <c r="F1561" s="18" t="str">
        <f t="shared" si="29"/>
        <v>101260375</v>
      </c>
      <c r="G1561" t="s">
        <v>5018</v>
      </c>
    </row>
    <row r="1562" spans="1:7" x14ac:dyDescent="0.35">
      <c r="A1562" s="2" t="s">
        <v>1064</v>
      </c>
      <c r="B1562">
        <v>110.9859449664483</v>
      </c>
      <c r="C1562">
        <v>3.443859853245641</v>
      </c>
      <c r="D1562">
        <v>1.956176628171069E-3</v>
      </c>
      <c r="E1562">
        <v>4.075056283733039E-2</v>
      </c>
      <c r="F1562" s="18" t="str">
        <f t="shared" si="29"/>
        <v>101262778</v>
      </c>
      <c r="G1562" t="s">
        <v>3768</v>
      </c>
    </row>
    <row r="1563" spans="1:7" x14ac:dyDescent="0.35">
      <c r="A1563" s="2" t="s">
        <v>1388</v>
      </c>
      <c r="B1563">
        <v>96.346462693436877</v>
      </c>
      <c r="C1563">
        <v>3.437496473621279</v>
      </c>
      <c r="D1563">
        <v>5.7146945763815356E-3</v>
      </c>
      <c r="E1563">
        <v>6.2187659661997012E-2</v>
      </c>
      <c r="F1563" s="18" t="str">
        <f t="shared" si="29"/>
        <v>544273</v>
      </c>
      <c r="G1563" t="s">
        <v>5019</v>
      </c>
    </row>
    <row r="1564" spans="1:7" x14ac:dyDescent="0.35">
      <c r="A1564" s="2" t="s">
        <v>1186</v>
      </c>
      <c r="B1564">
        <v>11.98329229111928</v>
      </c>
      <c r="C1564">
        <v>3.430913027607736</v>
      </c>
      <c r="D1564">
        <v>1.3690427489930421E-2</v>
      </c>
      <c r="E1564">
        <v>9.5186475751622188E-2</v>
      </c>
      <c r="F1564" s="18" t="str">
        <f t="shared" si="29"/>
        <v>101257693</v>
      </c>
      <c r="G1564" t="s">
        <v>5020</v>
      </c>
    </row>
    <row r="1565" spans="1:7" x14ac:dyDescent="0.35">
      <c r="A1565" s="2" t="s">
        <v>2155</v>
      </c>
      <c r="B1565">
        <v>22.553061417115359</v>
      </c>
      <c r="C1565">
        <v>3.419435643221477</v>
      </c>
      <c r="D1565">
        <v>1.0119366790434301E-2</v>
      </c>
      <c r="E1565">
        <v>8.227710219151789E-2</v>
      </c>
      <c r="F1565" s="18" t="str">
        <f t="shared" si="29"/>
        <v>100736467</v>
      </c>
      <c r="G1565" t="s">
        <v>5021</v>
      </c>
    </row>
    <row r="1566" spans="1:7" x14ac:dyDescent="0.35">
      <c r="A1566" s="2" t="s">
        <v>2107</v>
      </c>
      <c r="B1566">
        <v>149.08158330731459</v>
      </c>
      <c r="C1566">
        <v>3.417142943150552</v>
      </c>
      <c r="D1566">
        <v>2.84523842878878E-3</v>
      </c>
      <c r="E1566">
        <v>4.6693282226926459E-2</v>
      </c>
      <c r="F1566" s="18" t="str">
        <f t="shared" si="29"/>
        <v>101245098</v>
      </c>
      <c r="G1566" t="s">
        <v>5022</v>
      </c>
    </row>
    <row r="1567" spans="1:7" x14ac:dyDescent="0.35">
      <c r="A1567" s="2" t="s">
        <v>1513</v>
      </c>
      <c r="B1567">
        <v>117.2588508088337</v>
      </c>
      <c r="C1567">
        <v>3.4156898563717948</v>
      </c>
      <c r="D1567">
        <v>1.0798809656147899E-2</v>
      </c>
      <c r="E1567">
        <v>8.4816521386780364E-2</v>
      </c>
      <c r="F1567" s="18" t="str">
        <f t="shared" si="29"/>
        <v>101249243</v>
      </c>
      <c r="G1567" t="s">
        <v>5023</v>
      </c>
    </row>
    <row r="1568" spans="1:7" x14ac:dyDescent="0.35">
      <c r="A1568" s="2" t="s">
        <v>1715</v>
      </c>
      <c r="B1568">
        <v>13.494030966715311</v>
      </c>
      <c r="C1568">
        <v>3.4128517434619949</v>
      </c>
      <c r="D1568">
        <v>1.471168133320943E-2</v>
      </c>
      <c r="E1568">
        <v>9.8329633736873978E-2</v>
      </c>
      <c r="F1568" s="18" t="str">
        <f t="shared" si="29"/>
        <v>101250994</v>
      </c>
      <c r="G1568" t="s">
        <v>5024</v>
      </c>
    </row>
    <row r="1569" spans="1:7" x14ac:dyDescent="0.35">
      <c r="A1569" s="2" t="s">
        <v>1248</v>
      </c>
      <c r="B1569">
        <v>12.028807424409321</v>
      </c>
      <c r="C1569">
        <v>3.40208109370742</v>
      </c>
      <c r="D1569">
        <v>7.1078610111775043E-3</v>
      </c>
      <c r="E1569">
        <v>6.8816850405485422E-2</v>
      </c>
      <c r="F1569" s="18" t="str">
        <f t="shared" si="29"/>
        <v>101250928</v>
      </c>
      <c r="G1569" t="s">
        <v>5025</v>
      </c>
    </row>
    <row r="1570" spans="1:7" x14ac:dyDescent="0.35">
      <c r="A1570" s="2" t="s">
        <v>1521</v>
      </c>
      <c r="B1570">
        <v>17.904494337575471</v>
      </c>
      <c r="C1570">
        <v>3.3933930551257769</v>
      </c>
      <c r="D1570">
        <v>1.189779718177162E-2</v>
      </c>
      <c r="E1570">
        <v>8.8936008800771821E-2</v>
      </c>
      <c r="F1570" s="18" t="str">
        <f t="shared" si="29"/>
        <v>101243878</v>
      </c>
      <c r="G1570" t="s">
        <v>5026</v>
      </c>
    </row>
    <row r="1571" spans="1:7" x14ac:dyDescent="0.35">
      <c r="A1571" s="2" t="s">
        <v>28</v>
      </c>
      <c r="B1571">
        <v>70.266363851972528</v>
      </c>
      <c r="C1571">
        <v>3.390263985656031</v>
      </c>
      <c r="D1571">
        <v>1.423358785547396E-2</v>
      </c>
      <c r="E1571">
        <v>9.7225667514350342E-2</v>
      </c>
      <c r="F1571" s="18" t="str">
        <f t="shared" si="29"/>
        <v>101265569</v>
      </c>
      <c r="G1571" t="s">
        <v>5027</v>
      </c>
    </row>
    <row r="1572" spans="1:7" x14ac:dyDescent="0.35">
      <c r="A1572" s="2" t="s">
        <v>1545</v>
      </c>
      <c r="B1572">
        <v>14.953152124908611</v>
      </c>
      <c r="C1572">
        <v>3.380608676637765</v>
      </c>
      <c r="D1572">
        <v>1.3603076320655581E-2</v>
      </c>
      <c r="E1572">
        <v>9.4821187788574901E-2</v>
      </c>
      <c r="F1572" s="18" t="str">
        <f t="shared" si="29"/>
        <v>101266921</v>
      </c>
      <c r="G1572" t="s">
        <v>5028</v>
      </c>
    </row>
    <row r="1573" spans="1:7" x14ac:dyDescent="0.35">
      <c r="A1573" s="2" t="s">
        <v>727</v>
      </c>
      <c r="B1573">
        <v>109.67142762995149</v>
      </c>
      <c r="C1573">
        <v>3.3718400931495411</v>
      </c>
      <c r="D1573">
        <v>1.859086347249556E-4</v>
      </c>
      <c r="E1573">
        <v>1.713581490065241E-2</v>
      </c>
      <c r="F1573" s="18" t="str">
        <f t="shared" si="29"/>
        <v>101259764</v>
      </c>
      <c r="G1573" t="s">
        <v>3744</v>
      </c>
    </row>
    <row r="1574" spans="1:7" x14ac:dyDescent="0.35">
      <c r="A1574" s="2" t="s">
        <v>2299</v>
      </c>
      <c r="B1574">
        <v>51.626241782391887</v>
      </c>
      <c r="C1574">
        <v>3.367582395081016</v>
      </c>
      <c r="D1574">
        <v>1.244136985636796E-3</v>
      </c>
      <c r="E1574">
        <v>3.3770426984545347E-2</v>
      </c>
      <c r="F1574" s="18" t="str">
        <f t="shared" si="29"/>
        <v>101266300</v>
      </c>
      <c r="G1574" t="s">
        <v>5029</v>
      </c>
    </row>
    <row r="1575" spans="1:7" x14ac:dyDescent="0.35">
      <c r="A1575" s="2" t="s">
        <v>1476</v>
      </c>
      <c r="B1575">
        <v>33.953353578878769</v>
      </c>
      <c r="C1575">
        <v>3.3590523851785732</v>
      </c>
      <c r="D1575">
        <v>6.4529156335009887E-3</v>
      </c>
      <c r="E1575">
        <v>6.5521449978558494E-2</v>
      </c>
      <c r="F1575" s="18" t="str">
        <f t="shared" si="29"/>
        <v>101244846</v>
      </c>
      <c r="G1575" t="s">
        <v>5030</v>
      </c>
    </row>
    <row r="1576" spans="1:7" x14ac:dyDescent="0.35">
      <c r="A1576" s="2" t="s">
        <v>1677</v>
      </c>
      <c r="B1576">
        <v>61.207275411935129</v>
      </c>
      <c r="C1576">
        <v>3.3564972076480721</v>
      </c>
      <c r="D1576">
        <v>8.4077458526459741E-3</v>
      </c>
      <c r="E1576">
        <v>7.5667794915538697E-2</v>
      </c>
      <c r="F1576" s="18" t="str">
        <f t="shared" si="29"/>
        <v>101262009</v>
      </c>
      <c r="G1576" t="s">
        <v>5031</v>
      </c>
    </row>
    <row r="1577" spans="1:7" x14ac:dyDescent="0.35">
      <c r="A1577" s="2" t="s">
        <v>2352</v>
      </c>
      <c r="B1577">
        <v>44.574957768297537</v>
      </c>
      <c r="C1577">
        <v>3.3540848966226151</v>
      </c>
      <c r="D1577">
        <v>8.4809553729941652E-3</v>
      </c>
      <c r="E1577">
        <v>7.5977095020573038E-2</v>
      </c>
      <c r="F1577" s="18" t="str">
        <f t="shared" si="29"/>
        <v>101245440</v>
      </c>
      <c r="G1577" t="s">
        <v>4258</v>
      </c>
    </row>
    <row r="1578" spans="1:7" x14ac:dyDescent="0.35">
      <c r="A1578" s="2" t="s">
        <v>1343</v>
      </c>
      <c r="B1578">
        <v>52.346935349693702</v>
      </c>
      <c r="C1578">
        <v>3.3437029230996269</v>
      </c>
      <c r="D1578">
        <v>9.3322579017036575E-4</v>
      </c>
      <c r="E1578">
        <v>3.1138124362138659E-2</v>
      </c>
      <c r="F1578" s="18" t="str">
        <f t="shared" si="29"/>
        <v>101244833</v>
      </c>
      <c r="G1578" t="s">
        <v>5032</v>
      </c>
    </row>
    <row r="1579" spans="1:7" x14ac:dyDescent="0.35">
      <c r="A1579" s="2" t="s">
        <v>1834</v>
      </c>
      <c r="B1579">
        <v>29.268826554034749</v>
      </c>
      <c r="C1579">
        <v>3.3369821645361659</v>
      </c>
      <c r="D1579">
        <v>7.8444395932496264E-3</v>
      </c>
      <c r="E1579">
        <v>7.3047153306371529E-2</v>
      </c>
      <c r="F1579" s="18" t="str">
        <f t="shared" si="29"/>
        <v>101266730</v>
      </c>
      <c r="G1579" t="s">
        <v>5033</v>
      </c>
    </row>
    <row r="1580" spans="1:7" x14ac:dyDescent="0.35">
      <c r="A1580" s="2" t="s">
        <v>2324</v>
      </c>
      <c r="B1580">
        <v>37.258373322912767</v>
      </c>
      <c r="C1580">
        <v>3.3003417392371799</v>
      </c>
      <c r="D1580">
        <v>1.7496441374979181E-3</v>
      </c>
      <c r="E1580">
        <v>3.8566783988847983E-2</v>
      </c>
      <c r="F1580" s="18" t="str">
        <f t="shared" si="29"/>
        <v>101251066</v>
      </c>
      <c r="G1580" t="s">
        <v>5034</v>
      </c>
    </row>
    <row r="1581" spans="1:7" x14ac:dyDescent="0.35">
      <c r="A1581" s="2" t="s">
        <v>835</v>
      </c>
      <c r="B1581">
        <v>95.974952688813744</v>
      </c>
      <c r="C1581">
        <v>3.2881519717988499</v>
      </c>
      <c r="D1581">
        <v>1.482942219647913E-2</v>
      </c>
      <c r="E1581">
        <v>9.8481666268814189E-2</v>
      </c>
      <c r="F1581" s="18" t="str">
        <f t="shared" si="29"/>
        <v>101263234</v>
      </c>
      <c r="G1581" t="s">
        <v>4207</v>
      </c>
    </row>
    <row r="1582" spans="1:7" x14ac:dyDescent="0.35">
      <c r="A1582" s="2" t="s">
        <v>1948</v>
      </c>
      <c r="B1582">
        <v>38.471679022375902</v>
      </c>
      <c r="C1582">
        <v>3.2859568094501759</v>
      </c>
      <c r="D1582">
        <v>3.632911614619701E-3</v>
      </c>
      <c r="E1582">
        <v>5.2145863232689153E-2</v>
      </c>
      <c r="F1582" s="18" t="str">
        <f t="shared" si="29"/>
        <v>101245477</v>
      </c>
      <c r="G1582" t="s">
        <v>5035</v>
      </c>
    </row>
    <row r="1583" spans="1:7" x14ac:dyDescent="0.35">
      <c r="A1583" s="2" t="s">
        <v>1993</v>
      </c>
      <c r="B1583">
        <v>53.876776404421292</v>
      </c>
      <c r="C1583">
        <v>3.2858844830998719</v>
      </c>
      <c r="D1583">
        <v>6.7753696089608694E-3</v>
      </c>
      <c r="E1583">
        <v>6.7413380721122074E-2</v>
      </c>
      <c r="F1583" s="18" t="str">
        <f t="shared" si="29"/>
        <v>101264543</v>
      </c>
      <c r="G1583" t="s">
        <v>5036</v>
      </c>
    </row>
    <row r="1584" spans="1:7" x14ac:dyDescent="0.35">
      <c r="A1584" s="2" t="s">
        <v>1243</v>
      </c>
      <c r="B1584">
        <v>60.086139110311578</v>
      </c>
      <c r="C1584">
        <v>3.2753185228192692</v>
      </c>
      <c r="D1584">
        <v>3.0699036127588798E-3</v>
      </c>
      <c r="E1584">
        <v>4.8253196719784848E-2</v>
      </c>
      <c r="F1584" s="18" t="str">
        <f t="shared" si="29"/>
        <v>101249217</v>
      </c>
      <c r="G1584" t="s">
        <v>5037</v>
      </c>
    </row>
    <row r="1585" spans="1:7" x14ac:dyDescent="0.35">
      <c r="A1585" s="2" t="s">
        <v>75</v>
      </c>
      <c r="B1585">
        <v>17.393562030548399</v>
      </c>
      <c r="C1585">
        <v>3.263760148883772</v>
      </c>
      <c r="D1585">
        <v>1.0391280194887959E-2</v>
      </c>
      <c r="E1585">
        <v>8.3266594943521344E-2</v>
      </c>
      <c r="F1585" s="18" t="str">
        <f t="shared" si="29"/>
        <v>101261066</v>
      </c>
      <c r="G1585" t="s">
        <v>3755</v>
      </c>
    </row>
    <row r="1586" spans="1:7" x14ac:dyDescent="0.35">
      <c r="A1586" s="2" t="s">
        <v>1688</v>
      </c>
      <c r="B1586">
        <v>199.255362071018</v>
      </c>
      <c r="C1586">
        <v>3.2549897168518132</v>
      </c>
      <c r="D1586">
        <v>6.2054271385113121E-3</v>
      </c>
      <c r="E1586">
        <v>6.4266282009582454E-2</v>
      </c>
      <c r="F1586" s="18" t="str">
        <f t="shared" si="29"/>
        <v>101264420</v>
      </c>
      <c r="G1586" t="s">
        <v>5038</v>
      </c>
    </row>
    <row r="1587" spans="1:7" x14ac:dyDescent="0.35">
      <c r="A1587" s="2" t="s">
        <v>2067</v>
      </c>
      <c r="B1587">
        <v>97.102564180774792</v>
      </c>
      <c r="C1587">
        <v>3.2549437124679219</v>
      </c>
      <c r="D1587">
        <v>2.194389725928537E-3</v>
      </c>
      <c r="E1587">
        <v>4.2520429112720609E-2</v>
      </c>
      <c r="F1587" s="18" t="str">
        <f t="shared" si="29"/>
        <v>101258480</v>
      </c>
      <c r="G1587" t="s">
        <v>5039</v>
      </c>
    </row>
    <row r="1588" spans="1:7" x14ac:dyDescent="0.35">
      <c r="A1588" s="2" t="s">
        <v>2186</v>
      </c>
      <c r="B1588">
        <v>334.00034911378702</v>
      </c>
      <c r="C1588">
        <v>3.2534102325485721</v>
      </c>
      <c r="D1588">
        <v>1.56817739246577E-3</v>
      </c>
      <c r="E1588">
        <v>3.7467747129198613E-2</v>
      </c>
      <c r="F1588" s="18" t="str">
        <f t="shared" si="29"/>
        <v>101250262</v>
      </c>
      <c r="G1588" t="s">
        <v>5040</v>
      </c>
    </row>
    <row r="1589" spans="1:7" x14ac:dyDescent="0.35">
      <c r="A1589" s="2" t="s">
        <v>1815</v>
      </c>
      <c r="B1589">
        <v>117.96972296724439</v>
      </c>
      <c r="C1589">
        <v>3.2493664109356462</v>
      </c>
      <c r="D1589">
        <v>5.6227165645884002E-3</v>
      </c>
      <c r="E1589">
        <v>6.1940846280273631E-2</v>
      </c>
      <c r="F1589" s="18" t="str">
        <f t="shared" si="29"/>
        <v>101256979</v>
      </c>
      <c r="G1589" t="s">
        <v>5041</v>
      </c>
    </row>
    <row r="1590" spans="1:7" x14ac:dyDescent="0.35">
      <c r="A1590" s="2" t="s">
        <v>2342</v>
      </c>
      <c r="B1590">
        <v>25.055365689437131</v>
      </c>
      <c r="C1590">
        <v>3.2152538447368979</v>
      </c>
      <c r="D1590">
        <v>9.7543349566134446E-3</v>
      </c>
      <c r="E1590">
        <v>8.0941291124556891E-2</v>
      </c>
      <c r="F1590" s="18" t="str">
        <f t="shared" si="29"/>
        <v>104645175</v>
      </c>
    </row>
    <row r="1591" spans="1:7" x14ac:dyDescent="0.35">
      <c r="A1591" s="2" t="s">
        <v>286</v>
      </c>
      <c r="B1591">
        <v>111.25822898535711</v>
      </c>
      <c r="C1591">
        <v>3.2062889844440741</v>
      </c>
      <c r="D1591">
        <v>6.0835271151191781E-3</v>
      </c>
      <c r="E1591">
        <v>6.3789364964414161E-2</v>
      </c>
      <c r="F1591" s="18" t="str">
        <f t="shared" si="29"/>
        <v>101260404</v>
      </c>
      <c r="G1591" t="s">
        <v>3717</v>
      </c>
    </row>
    <row r="1592" spans="1:7" x14ac:dyDescent="0.35">
      <c r="A1592" s="2" t="s">
        <v>1144</v>
      </c>
      <c r="B1592">
        <v>20.233147999636</v>
      </c>
      <c r="C1592">
        <v>3.1982643149330872</v>
      </c>
      <c r="D1592">
        <v>3.5808552556573872E-3</v>
      </c>
      <c r="E1592">
        <v>5.1948625846054912E-2</v>
      </c>
      <c r="F1592" s="18" t="str">
        <f t="shared" si="29"/>
        <v>101261602</v>
      </c>
      <c r="G1592" t="s">
        <v>3661</v>
      </c>
    </row>
    <row r="1593" spans="1:7" x14ac:dyDescent="0.35">
      <c r="A1593" s="2" t="s">
        <v>2394</v>
      </c>
      <c r="B1593">
        <v>114.73593349692</v>
      </c>
      <c r="C1593">
        <v>3.179224165315083</v>
      </c>
      <c r="D1593">
        <v>6.7159511223506786E-3</v>
      </c>
      <c r="E1593">
        <v>6.7190346628108952E-2</v>
      </c>
      <c r="F1593" s="18" t="str">
        <f t="shared" si="29"/>
        <v>34678270</v>
      </c>
      <c r="G1593" t="s">
        <v>5042</v>
      </c>
    </row>
    <row r="1594" spans="1:7" x14ac:dyDescent="0.35">
      <c r="A1594" s="2" t="s">
        <v>1978</v>
      </c>
      <c r="B1594">
        <v>162.737610111062</v>
      </c>
      <c r="C1594">
        <v>3.1687775364791602</v>
      </c>
      <c r="D1594">
        <v>3.627067312384272E-3</v>
      </c>
      <c r="E1594">
        <v>5.2134438188320892E-2</v>
      </c>
      <c r="F1594" s="18" t="str">
        <f t="shared" si="29"/>
        <v>544143</v>
      </c>
    </row>
    <row r="1595" spans="1:7" x14ac:dyDescent="0.35">
      <c r="A1595" s="2" t="s">
        <v>1769</v>
      </c>
      <c r="B1595">
        <v>14.536875472298179</v>
      </c>
      <c r="C1595">
        <v>3.1386280669381952</v>
      </c>
      <c r="D1595">
        <v>6.7673583194627481E-3</v>
      </c>
      <c r="E1595">
        <v>6.7413380721122074E-2</v>
      </c>
      <c r="F1595" s="18" t="str">
        <f t="shared" si="29"/>
        <v>543771</v>
      </c>
    </row>
    <row r="1596" spans="1:7" x14ac:dyDescent="0.35">
      <c r="A1596" s="2" t="s">
        <v>53</v>
      </c>
      <c r="B1596">
        <v>85.431526676949161</v>
      </c>
      <c r="C1596">
        <v>3.1224094859498059</v>
      </c>
      <c r="D1596">
        <v>1.180656322137596E-2</v>
      </c>
      <c r="E1596">
        <v>8.8712073308200731E-2</v>
      </c>
      <c r="F1596" s="18" t="str">
        <f t="shared" si="29"/>
        <v>101249013</v>
      </c>
      <c r="G1596" t="s">
        <v>3529</v>
      </c>
    </row>
    <row r="1597" spans="1:7" x14ac:dyDescent="0.35">
      <c r="A1597" s="2" t="s">
        <v>264</v>
      </c>
      <c r="B1597">
        <v>52.372383735209681</v>
      </c>
      <c r="C1597">
        <v>3.109241452824425</v>
      </c>
      <c r="D1597">
        <v>4.7424889896109067E-3</v>
      </c>
      <c r="E1597">
        <v>5.8930518097936889E-2</v>
      </c>
      <c r="F1597" s="18" t="str">
        <f t="shared" si="29"/>
        <v>101265979</v>
      </c>
      <c r="G1597" t="s">
        <v>5043</v>
      </c>
    </row>
    <row r="1598" spans="1:7" x14ac:dyDescent="0.35">
      <c r="A1598" s="2" t="s">
        <v>186</v>
      </c>
      <c r="B1598">
        <v>171.05377682345011</v>
      </c>
      <c r="C1598">
        <v>3.0995974380857509</v>
      </c>
      <c r="D1598">
        <v>3.0966059330549472E-3</v>
      </c>
      <c r="E1598">
        <v>4.8334558224403502E-2</v>
      </c>
      <c r="F1598" s="18" t="str">
        <f t="shared" si="29"/>
        <v>101253654</v>
      </c>
      <c r="G1598" t="s">
        <v>5044</v>
      </c>
    </row>
    <row r="1599" spans="1:7" x14ac:dyDescent="0.35">
      <c r="A1599" s="2" t="s">
        <v>2397</v>
      </c>
      <c r="B1599">
        <v>147.51028821844821</v>
      </c>
      <c r="C1599">
        <v>3.0866199925143669</v>
      </c>
      <c r="D1599">
        <v>2.2607457296394519E-3</v>
      </c>
      <c r="E1599">
        <v>4.2953829182988103E-2</v>
      </c>
      <c r="F1599" s="18" t="str">
        <f t="shared" si="29"/>
        <v>34678304</v>
      </c>
      <c r="G1599" t="s">
        <v>3677</v>
      </c>
    </row>
    <row r="1600" spans="1:7" x14ac:dyDescent="0.35">
      <c r="A1600" s="2" t="s">
        <v>1885</v>
      </c>
      <c r="B1600">
        <v>24.35197590251661</v>
      </c>
      <c r="C1600">
        <v>3.0273308134563588</v>
      </c>
      <c r="D1600">
        <v>5.6212888806452003E-3</v>
      </c>
      <c r="E1600">
        <v>6.1940846280273631E-2</v>
      </c>
      <c r="F1600" s="18" t="str">
        <f t="shared" si="29"/>
        <v>104648235</v>
      </c>
    </row>
    <row r="1601" spans="1:7" x14ac:dyDescent="0.35">
      <c r="A1601" s="2" t="s">
        <v>1651</v>
      </c>
      <c r="B1601">
        <v>136.37835313622139</v>
      </c>
      <c r="C1601">
        <v>3.023910087995215</v>
      </c>
      <c r="D1601">
        <v>6.9093698088619638E-3</v>
      </c>
      <c r="E1601">
        <v>6.8001430955330719E-2</v>
      </c>
      <c r="F1601" s="18" t="str">
        <f t="shared" si="29"/>
        <v>101264419</v>
      </c>
      <c r="G1601" t="s">
        <v>5045</v>
      </c>
    </row>
    <row r="1602" spans="1:7" x14ac:dyDescent="0.35">
      <c r="A1602" s="2" t="s">
        <v>2094</v>
      </c>
      <c r="B1602">
        <v>128.9295986909095</v>
      </c>
      <c r="C1602">
        <v>3.017801966463578</v>
      </c>
      <c r="D1602">
        <v>4.2021496384602444E-3</v>
      </c>
      <c r="E1602">
        <v>5.5373971415719522E-2</v>
      </c>
      <c r="F1602" s="18" t="str">
        <f t="shared" si="29"/>
        <v>101245794</v>
      </c>
      <c r="G1602" t="s">
        <v>5046</v>
      </c>
    </row>
    <row r="1603" spans="1:7" x14ac:dyDescent="0.35">
      <c r="A1603" s="2" t="s">
        <v>1881</v>
      </c>
      <c r="B1603">
        <v>20.045523585142782</v>
      </c>
      <c r="C1603">
        <v>3.007199765639367</v>
      </c>
      <c r="D1603">
        <v>5.0015359125497203E-3</v>
      </c>
      <c r="E1603">
        <v>6.0012922651133477E-2</v>
      </c>
      <c r="F1603" s="18" t="str">
        <f t="shared" si="29"/>
        <v>101258871</v>
      </c>
      <c r="G1603" t="s">
        <v>5047</v>
      </c>
    </row>
    <row r="1604" spans="1:7" x14ac:dyDescent="0.35">
      <c r="A1604" s="2" t="s">
        <v>293</v>
      </c>
      <c r="B1604">
        <v>35.334887934073173</v>
      </c>
      <c r="C1604">
        <v>2.9904921681161012</v>
      </c>
      <c r="D1604">
        <v>7.4901283834037493E-3</v>
      </c>
      <c r="E1604">
        <v>7.1396170853647856E-2</v>
      </c>
      <c r="F1604" s="18" t="str">
        <f t="shared" si="29"/>
        <v>101266303</v>
      </c>
      <c r="G1604" t="s">
        <v>5048</v>
      </c>
    </row>
    <row r="1605" spans="1:7" x14ac:dyDescent="0.35">
      <c r="A1605" s="2" t="s">
        <v>2401</v>
      </c>
      <c r="B1605">
        <v>135.95191612695481</v>
      </c>
      <c r="C1605">
        <v>2.9749274146615599</v>
      </c>
      <c r="D1605">
        <v>2.420779941370237E-3</v>
      </c>
      <c r="E1605">
        <v>4.4366322419331083E-2</v>
      </c>
      <c r="F1605" s="18" t="str">
        <f t="shared" si="29"/>
        <v>3950457</v>
      </c>
      <c r="G1605" t="s">
        <v>5049</v>
      </c>
    </row>
    <row r="1606" spans="1:7" x14ac:dyDescent="0.35">
      <c r="A1606" s="2" t="s">
        <v>1642</v>
      </c>
      <c r="B1606">
        <v>40.586529561313363</v>
      </c>
      <c r="C1606">
        <v>2.9748543449336999</v>
      </c>
      <c r="D1606">
        <v>8.3301662908413943E-3</v>
      </c>
      <c r="E1606">
        <v>7.5284719431655114E-2</v>
      </c>
      <c r="F1606" s="18" t="str">
        <f t="shared" si="29"/>
        <v>101259331</v>
      </c>
      <c r="G1606" t="s">
        <v>5050</v>
      </c>
    </row>
    <row r="1607" spans="1:7" x14ac:dyDescent="0.35">
      <c r="A1607" s="2" t="s">
        <v>2343</v>
      </c>
      <c r="B1607">
        <v>99.051920451147922</v>
      </c>
      <c r="C1607">
        <v>2.9689709710000769</v>
      </c>
      <c r="D1607">
        <v>1.449417489366093E-2</v>
      </c>
      <c r="E1607">
        <v>9.7840170673132457E-2</v>
      </c>
      <c r="F1607" s="18" t="str">
        <f t="shared" si="29"/>
        <v>101260026</v>
      </c>
      <c r="G1607" t="s">
        <v>5051</v>
      </c>
    </row>
    <row r="1608" spans="1:7" x14ac:dyDescent="0.35">
      <c r="A1608" s="2" t="s">
        <v>2287</v>
      </c>
      <c r="B1608">
        <v>182.4133156649315</v>
      </c>
      <c r="C1608">
        <v>2.906392304779037</v>
      </c>
      <c r="D1608">
        <v>1.0718292540394399E-3</v>
      </c>
      <c r="E1608">
        <v>3.2502318249517687E-2</v>
      </c>
      <c r="F1608" s="18" t="str">
        <f t="shared" ref="F1608:F1659" si="30">REPLACE(A1608,1,7,"")</f>
        <v>101247398</v>
      </c>
      <c r="G1608" t="s">
        <v>5052</v>
      </c>
    </row>
    <row r="1609" spans="1:7" x14ac:dyDescent="0.35">
      <c r="A1609" s="2" t="s">
        <v>406</v>
      </c>
      <c r="B1609">
        <v>48.981144872860497</v>
      </c>
      <c r="C1609">
        <v>2.9040363967869078</v>
      </c>
      <c r="D1609">
        <v>1.030317780789403E-2</v>
      </c>
      <c r="E1609">
        <v>8.2782538508116135E-2</v>
      </c>
      <c r="F1609" s="18" t="str">
        <f t="shared" si="30"/>
        <v>101252579</v>
      </c>
      <c r="G1609" t="s">
        <v>3454</v>
      </c>
    </row>
    <row r="1610" spans="1:7" x14ac:dyDescent="0.35">
      <c r="A1610" s="2" t="s">
        <v>2200</v>
      </c>
      <c r="B1610">
        <v>36.954249480487491</v>
      </c>
      <c r="C1610">
        <v>2.8941963111023199</v>
      </c>
      <c r="D1610">
        <v>1.299877676276243E-2</v>
      </c>
      <c r="E1610">
        <v>9.2805814436629566E-2</v>
      </c>
      <c r="F1610" s="18" t="str">
        <f t="shared" si="30"/>
        <v>101251344</v>
      </c>
      <c r="G1610" t="s">
        <v>5053</v>
      </c>
    </row>
    <row r="1611" spans="1:7" x14ac:dyDescent="0.35">
      <c r="A1611" s="2" t="s">
        <v>2103</v>
      </c>
      <c r="B1611">
        <v>92.514242510882539</v>
      </c>
      <c r="C1611">
        <v>2.892983156532384</v>
      </c>
      <c r="D1611">
        <v>1.0250484153444841E-2</v>
      </c>
      <c r="E1611">
        <v>8.2722311755055691E-2</v>
      </c>
      <c r="F1611" s="18" t="str">
        <f t="shared" si="30"/>
        <v>101267267</v>
      </c>
      <c r="G1611" t="s">
        <v>3527</v>
      </c>
    </row>
    <row r="1612" spans="1:7" x14ac:dyDescent="0.35">
      <c r="A1612" s="2" t="s">
        <v>2399</v>
      </c>
      <c r="B1612">
        <v>147.87076900195061</v>
      </c>
      <c r="C1612">
        <v>2.8912103031552401</v>
      </c>
      <c r="D1612">
        <v>2.6900029673312602E-3</v>
      </c>
      <c r="E1612">
        <v>4.5952961259781107E-2</v>
      </c>
      <c r="F1612" s="18" t="str">
        <f t="shared" si="30"/>
        <v>34678321</v>
      </c>
      <c r="G1612" t="s">
        <v>3677</v>
      </c>
    </row>
    <row r="1613" spans="1:7" x14ac:dyDescent="0.35">
      <c r="A1613" s="2" t="s">
        <v>1170</v>
      </c>
      <c r="B1613">
        <v>150.16332720009331</v>
      </c>
      <c r="C1613">
        <v>2.8822672280400301</v>
      </c>
      <c r="D1613">
        <v>6.8630121261209036E-3</v>
      </c>
      <c r="E1613">
        <v>6.7790133376325695E-2</v>
      </c>
      <c r="F1613" s="18" t="str">
        <f t="shared" si="30"/>
        <v>101263740</v>
      </c>
      <c r="G1613" t="s">
        <v>5054</v>
      </c>
    </row>
    <row r="1614" spans="1:7" x14ac:dyDescent="0.35">
      <c r="A1614" s="2" t="s">
        <v>2160</v>
      </c>
      <c r="B1614">
        <v>47.292797822286929</v>
      </c>
      <c r="C1614">
        <v>2.8673407785538281</v>
      </c>
      <c r="D1614">
        <v>5.0783851750372698E-3</v>
      </c>
      <c r="E1614">
        <v>6.0274786007441718E-2</v>
      </c>
      <c r="F1614" s="18" t="str">
        <f t="shared" si="30"/>
        <v>101252535</v>
      </c>
      <c r="G1614" t="s">
        <v>5055</v>
      </c>
    </row>
    <row r="1615" spans="1:7" x14ac:dyDescent="0.35">
      <c r="A1615" s="2" t="s">
        <v>1500</v>
      </c>
      <c r="B1615">
        <v>175.3454537878371</v>
      </c>
      <c r="C1615">
        <v>2.857711133182038</v>
      </c>
      <c r="D1615">
        <v>2.634876973877597E-3</v>
      </c>
      <c r="E1615">
        <v>4.5639085262951372E-2</v>
      </c>
      <c r="F1615" s="18" t="str">
        <f t="shared" si="30"/>
        <v>101244561</v>
      </c>
      <c r="G1615" t="s">
        <v>5056</v>
      </c>
    </row>
    <row r="1616" spans="1:7" x14ac:dyDescent="0.35">
      <c r="A1616" s="2" t="s">
        <v>1716</v>
      </c>
      <c r="B1616">
        <v>28.117123489948739</v>
      </c>
      <c r="C1616">
        <v>2.8384660603589369</v>
      </c>
      <c r="D1616">
        <v>7.2212318180602314E-3</v>
      </c>
      <c r="E1616">
        <v>6.9501166658804084E-2</v>
      </c>
      <c r="F1616" s="18" t="str">
        <f t="shared" si="30"/>
        <v>101251886</v>
      </c>
      <c r="G1616" t="s">
        <v>5057</v>
      </c>
    </row>
    <row r="1617" spans="1:7" x14ac:dyDescent="0.35">
      <c r="A1617" s="2" t="s">
        <v>465</v>
      </c>
      <c r="B1617">
        <v>100.92216442337011</v>
      </c>
      <c r="C1617">
        <v>2.8341383652973868</v>
      </c>
      <c r="D1617">
        <v>7.903600737208822E-3</v>
      </c>
      <c r="E1617">
        <v>7.3284876622885214E-2</v>
      </c>
      <c r="F1617" s="18" t="str">
        <f t="shared" si="30"/>
        <v>101259435</v>
      </c>
      <c r="G1617" t="s">
        <v>5058</v>
      </c>
    </row>
    <row r="1618" spans="1:7" x14ac:dyDescent="0.35">
      <c r="A1618" s="2" t="s">
        <v>144</v>
      </c>
      <c r="B1618">
        <v>184.76575439159879</v>
      </c>
      <c r="C1618">
        <v>2.833727909002921</v>
      </c>
      <c r="D1618">
        <v>7.863421134418817E-3</v>
      </c>
      <c r="E1618">
        <v>7.3066227245720761E-2</v>
      </c>
      <c r="F1618" s="18" t="str">
        <f t="shared" si="30"/>
        <v>101266168</v>
      </c>
      <c r="G1618" t="s">
        <v>3031</v>
      </c>
    </row>
    <row r="1619" spans="1:7" x14ac:dyDescent="0.35">
      <c r="A1619" s="2" t="s">
        <v>1946</v>
      </c>
      <c r="B1619">
        <v>142.06891446903231</v>
      </c>
      <c r="C1619">
        <v>2.82869320906627</v>
      </c>
      <c r="D1619">
        <v>3.0004029257593538E-3</v>
      </c>
      <c r="E1619">
        <v>4.7765035764716079E-2</v>
      </c>
      <c r="F1619" s="18" t="str">
        <f t="shared" si="30"/>
        <v>101268413</v>
      </c>
      <c r="G1619" t="s">
        <v>5059</v>
      </c>
    </row>
    <row r="1620" spans="1:7" x14ac:dyDescent="0.35">
      <c r="A1620" s="2" t="s">
        <v>1159</v>
      </c>
      <c r="B1620">
        <v>86.661300618565292</v>
      </c>
      <c r="C1620">
        <v>2.822701716736872</v>
      </c>
      <c r="D1620">
        <v>3.3534039936123248E-3</v>
      </c>
      <c r="E1620">
        <v>5.074352293111984E-2</v>
      </c>
      <c r="F1620" s="18" t="str">
        <f t="shared" si="30"/>
        <v>3950471</v>
      </c>
      <c r="G1620" t="s">
        <v>3793</v>
      </c>
    </row>
    <row r="1621" spans="1:7" x14ac:dyDescent="0.35">
      <c r="A1621" s="2" t="s">
        <v>421</v>
      </c>
      <c r="B1621">
        <v>118.88265270106071</v>
      </c>
      <c r="C1621">
        <v>2.8119243272213712</v>
      </c>
      <c r="D1621">
        <v>1.1934322612825E-2</v>
      </c>
      <c r="E1621">
        <v>8.8936008800771821E-2</v>
      </c>
      <c r="F1621" s="18" t="str">
        <f t="shared" si="30"/>
        <v>101266812</v>
      </c>
      <c r="G1621" t="s">
        <v>3056</v>
      </c>
    </row>
    <row r="1622" spans="1:7" x14ac:dyDescent="0.35">
      <c r="A1622" s="2" t="s">
        <v>1862</v>
      </c>
      <c r="B1622">
        <v>92.62355381172479</v>
      </c>
      <c r="C1622">
        <v>2.7731465083278368</v>
      </c>
      <c r="D1622">
        <v>1.026303781037013E-2</v>
      </c>
      <c r="E1622">
        <v>8.2722311755055691E-2</v>
      </c>
      <c r="F1622" s="18" t="str">
        <f t="shared" si="30"/>
        <v>101264440</v>
      </c>
      <c r="G1622" t="s">
        <v>5060</v>
      </c>
    </row>
    <row r="1623" spans="1:7" x14ac:dyDescent="0.35">
      <c r="A1623" s="2" t="s">
        <v>2374</v>
      </c>
      <c r="B1623">
        <v>111.8537301507008</v>
      </c>
      <c r="C1623">
        <v>2.7661517416629682</v>
      </c>
      <c r="D1623">
        <v>3.403075328043138E-3</v>
      </c>
      <c r="E1623">
        <v>5.0858631598981283E-2</v>
      </c>
      <c r="F1623" s="18" t="str">
        <f t="shared" si="30"/>
        <v>101253764</v>
      </c>
      <c r="G1623" t="s">
        <v>5061</v>
      </c>
    </row>
    <row r="1624" spans="1:7" x14ac:dyDescent="0.35">
      <c r="A1624" s="2" t="s">
        <v>1433</v>
      </c>
      <c r="B1624">
        <v>160.5630285901612</v>
      </c>
      <c r="C1624">
        <v>2.765212217708676</v>
      </c>
      <c r="D1624">
        <v>5.9567322178582386E-3</v>
      </c>
      <c r="E1624">
        <v>6.3130931433429502E-2</v>
      </c>
      <c r="F1624" s="18" t="str">
        <f t="shared" si="30"/>
        <v>101257821</v>
      </c>
      <c r="G1624" t="s">
        <v>5062</v>
      </c>
    </row>
    <row r="1625" spans="1:7" x14ac:dyDescent="0.35">
      <c r="A1625" s="2" t="s">
        <v>1141</v>
      </c>
      <c r="B1625">
        <v>87.854980028238003</v>
      </c>
      <c r="C1625">
        <v>2.7566859032409878</v>
      </c>
      <c r="D1625">
        <v>5.3071567170217436E-3</v>
      </c>
      <c r="E1625">
        <v>6.1381605554089072E-2</v>
      </c>
      <c r="F1625" s="18" t="str">
        <f t="shared" si="30"/>
        <v>101261306</v>
      </c>
      <c r="G1625" t="s">
        <v>3109</v>
      </c>
    </row>
    <row r="1626" spans="1:7" x14ac:dyDescent="0.35">
      <c r="A1626" s="2" t="s">
        <v>1283</v>
      </c>
      <c r="B1626">
        <v>219.43840009537541</v>
      </c>
      <c r="C1626">
        <v>2.7532965121329371</v>
      </c>
      <c r="D1626">
        <v>2.0377400831561518E-3</v>
      </c>
      <c r="E1626">
        <v>4.1575240086116613E-2</v>
      </c>
      <c r="F1626" s="18" t="str">
        <f t="shared" si="30"/>
        <v>101244909</v>
      </c>
      <c r="G1626" t="s">
        <v>5063</v>
      </c>
    </row>
    <row r="1627" spans="1:7" x14ac:dyDescent="0.35">
      <c r="A1627" s="2" t="s">
        <v>1218</v>
      </c>
      <c r="B1627">
        <v>134.17289702438239</v>
      </c>
      <c r="C1627">
        <v>2.744458208025002</v>
      </c>
      <c r="D1627">
        <v>4.1137807489742672E-3</v>
      </c>
      <c r="E1627">
        <v>5.4742978397176519E-2</v>
      </c>
      <c r="F1627" s="18" t="str">
        <f t="shared" si="30"/>
        <v>101261454</v>
      </c>
      <c r="G1627" t="s">
        <v>5064</v>
      </c>
    </row>
    <row r="1628" spans="1:7" x14ac:dyDescent="0.35">
      <c r="A1628" s="2" t="s">
        <v>1699</v>
      </c>
      <c r="B1628">
        <v>94.000249243689282</v>
      </c>
      <c r="C1628">
        <v>2.7391814958534462</v>
      </c>
      <c r="D1628">
        <v>5.4967152765018042E-3</v>
      </c>
      <c r="E1628">
        <v>6.1806213678271493E-2</v>
      </c>
      <c r="F1628" s="18" t="str">
        <f t="shared" si="30"/>
        <v>101267023</v>
      </c>
      <c r="G1628" t="s">
        <v>5065</v>
      </c>
    </row>
    <row r="1629" spans="1:7" x14ac:dyDescent="0.35">
      <c r="A1629" s="2" t="s">
        <v>2291</v>
      </c>
      <c r="B1629">
        <v>18.820020541710932</v>
      </c>
      <c r="C1629">
        <v>2.7357904564917961</v>
      </c>
      <c r="D1629">
        <v>1.192865700688874E-2</v>
      </c>
      <c r="E1629">
        <v>8.8936008800771821E-2</v>
      </c>
      <c r="F1629" s="18" t="str">
        <f t="shared" si="30"/>
        <v>101254359</v>
      </c>
      <c r="G1629" t="s">
        <v>5066</v>
      </c>
    </row>
    <row r="1630" spans="1:7" x14ac:dyDescent="0.35">
      <c r="A1630" s="2" t="s">
        <v>185</v>
      </c>
      <c r="B1630">
        <v>73.388394523135332</v>
      </c>
      <c r="C1630">
        <v>2.7324293955801</v>
      </c>
      <c r="D1630">
        <v>7.1185489129859643E-3</v>
      </c>
      <c r="E1630">
        <v>6.8816850405485422E-2</v>
      </c>
      <c r="F1630" s="18" t="str">
        <f t="shared" si="30"/>
        <v>101260990</v>
      </c>
      <c r="G1630" t="s">
        <v>5067</v>
      </c>
    </row>
    <row r="1631" spans="1:7" x14ac:dyDescent="0.35">
      <c r="A1631" s="2" t="s">
        <v>1483</v>
      </c>
      <c r="B1631">
        <v>147.00769166245971</v>
      </c>
      <c r="C1631">
        <v>2.6981747905538058</v>
      </c>
      <c r="D1631">
        <v>4.673466557053323E-3</v>
      </c>
      <c r="E1631">
        <v>5.8728279283847697E-2</v>
      </c>
      <c r="F1631" s="18" t="str">
        <f t="shared" si="30"/>
        <v>101262189</v>
      </c>
      <c r="G1631" t="s">
        <v>5068</v>
      </c>
    </row>
    <row r="1632" spans="1:7" x14ac:dyDescent="0.35">
      <c r="A1632" s="2" t="s">
        <v>310</v>
      </c>
      <c r="B1632">
        <v>79.382920733837622</v>
      </c>
      <c r="C1632">
        <v>2.6856802945108349</v>
      </c>
      <c r="D1632">
        <v>6.1586397951786239E-3</v>
      </c>
      <c r="E1632">
        <v>6.400096290783984E-2</v>
      </c>
      <c r="F1632" s="18" t="str">
        <f t="shared" si="30"/>
        <v>101244750</v>
      </c>
      <c r="G1632" t="s">
        <v>5069</v>
      </c>
    </row>
    <row r="1633" spans="1:7" x14ac:dyDescent="0.35">
      <c r="A1633" s="2" t="s">
        <v>2405</v>
      </c>
      <c r="B1633">
        <v>488.69711880769682</v>
      </c>
      <c r="C1633">
        <v>2.673975292896607</v>
      </c>
      <c r="D1633">
        <v>2.5121361560148802E-3</v>
      </c>
      <c r="E1633">
        <v>4.5223734685795297E-2</v>
      </c>
      <c r="F1633" s="18" t="str">
        <f t="shared" si="30"/>
        <v>3950452</v>
      </c>
      <c r="G1633" t="s">
        <v>5070</v>
      </c>
    </row>
    <row r="1634" spans="1:7" x14ac:dyDescent="0.35">
      <c r="A1634" s="2" t="s">
        <v>1896</v>
      </c>
      <c r="B1634">
        <v>164.87301683452171</v>
      </c>
      <c r="C1634">
        <v>2.67077055425883</v>
      </c>
      <c r="D1634">
        <v>8.0612626437306968E-3</v>
      </c>
      <c r="E1634">
        <v>7.4241298819480925E-2</v>
      </c>
      <c r="F1634" s="18" t="str">
        <f t="shared" si="30"/>
        <v>100191131</v>
      </c>
      <c r="G1634" t="s">
        <v>5071</v>
      </c>
    </row>
    <row r="1635" spans="1:7" x14ac:dyDescent="0.35">
      <c r="A1635" s="2" t="s">
        <v>1583</v>
      </c>
      <c r="B1635">
        <v>161.02912480469141</v>
      </c>
      <c r="C1635">
        <v>2.6546848160813941</v>
      </c>
      <c r="D1635">
        <v>5.2579938030860949E-3</v>
      </c>
      <c r="E1635">
        <v>6.102119419538983E-2</v>
      </c>
      <c r="F1635" s="18" t="str">
        <f t="shared" si="30"/>
        <v>101249170</v>
      </c>
      <c r="G1635" t="s">
        <v>5072</v>
      </c>
    </row>
    <row r="1636" spans="1:7" x14ac:dyDescent="0.35">
      <c r="A1636" s="2" t="s">
        <v>1490</v>
      </c>
      <c r="B1636">
        <v>127.95477110813211</v>
      </c>
      <c r="C1636">
        <v>2.6436306102634952</v>
      </c>
      <c r="D1636">
        <v>8.6621369581783118E-3</v>
      </c>
      <c r="E1636">
        <v>7.6292629069808174E-2</v>
      </c>
      <c r="F1636" s="18" t="str">
        <f t="shared" si="30"/>
        <v>104646390</v>
      </c>
      <c r="G1636" t="s">
        <v>5073</v>
      </c>
    </row>
    <row r="1637" spans="1:7" x14ac:dyDescent="0.35">
      <c r="A1637" s="2" t="s">
        <v>871</v>
      </c>
      <c r="B1637">
        <v>102.156777983878</v>
      </c>
      <c r="C1637">
        <v>2.6348641300328102</v>
      </c>
      <c r="D1637">
        <v>8.99105788833548E-3</v>
      </c>
      <c r="E1637">
        <v>7.8026280649435051E-2</v>
      </c>
      <c r="F1637" s="18" t="str">
        <f t="shared" si="30"/>
        <v>101245875</v>
      </c>
      <c r="G1637" t="s">
        <v>3487</v>
      </c>
    </row>
    <row r="1638" spans="1:7" x14ac:dyDescent="0.35">
      <c r="A1638" s="2" t="s">
        <v>2242</v>
      </c>
      <c r="B1638">
        <v>202.20644554945741</v>
      </c>
      <c r="C1638">
        <v>2.6327649229674401</v>
      </c>
      <c r="D1638">
        <v>1.173909079438641E-2</v>
      </c>
      <c r="E1638">
        <v>8.832692969947506E-2</v>
      </c>
      <c r="F1638" s="18" t="str">
        <f t="shared" si="30"/>
        <v>101257132</v>
      </c>
      <c r="G1638" t="s">
        <v>5074</v>
      </c>
    </row>
    <row r="1639" spans="1:7" x14ac:dyDescent="0.35">
      <c r="A1639" s="2" t="s">
        <v>1613</v>
      </c>
      <c r="B1639">
        <v>162.2354946834898</v>
      </c>
      <c r="C1639">
        <v>2.5873253882705258</v>
      </c>
      <c r="D1639">
        <v>1.4414032434929719E-2</v>
      </c>
      <c r="E1639">
        <v>9.7540921353142435E-2</v>
      </c>
      <c r="F1639" s="18" t="str">
        <f t="shared" si="30"/>
        <v>101263808</v>
      </c>
      <c r="G1639" t="s">
        <v>5075</v>
      </c>
    </row>
    <row r="1640" spans="1:7" x14ac:dyDescent="0.35">
      <c r="A1640" s="2" t="s">
        <v>1360</v>
      </c>
      <c r="B1640">
        <v>37.125161816322972</v>
      </c>
      <c r="C1640">
        <v>2.575968947822239</v>
      </c>
      <c r="D1640">
        <v>7.0174277175004364E-3</v>
      </c>
      <c r="E1640">
        <v>6.8324285060024359E-2</v>
      </c>
      <c r="F1640" s="18" t="str">
        <f t="shared" si="30"/>
        <v>101250766</v>
      </c>
      <c r="G1640" t="s">
        <v>5076</v>
      </c>
    </row>
    <row r="1641" spans="1:7" x14ac:dyDescent="0.35">
      <c r="A1641" s="2" t="s">
        <v>1818</v>
      </c>
      <c r="B1641">
        <v>118.0520076340223</v>
      </c>
      <c r="C1641">
        <v>2.5678875243927011</v>
      </c>
      <c r="D1641">
        <v>1.042710474424373E-2</v>
      </c>
      <c r="E1641">
        <v>8.3266594943521344E-2</v>
      </c>
      <c r="F1641" s="18" t="str">
        <f t="shared" si="30"/>
        <v>101259548</v>
      </c>
      <c r="G1641" t="s">
        <v>2943</v>
      </c>
    </row>
    <row r="1642" spans="1:7" x14ac:dyDescent="0.35">
      <c r="A1642" s="2" t="s">
        <v>2406</v>
      </c>
      <c r="B1642">
        <v>436.31635427294742</v>
      </c>
      <c r="C1642">
        <v>2.5653105800958391</v>
      </c>
      <c r="D1642">
        <v>6.4472371717874269E-3</v>
      </c>
      <c r="E1642">
        <v>6.5521449978558494E-2</v>
      </c>
      <c r="F1642" s="18" t="str">
        <f t="shared" si="30"/>
        <v>3950436</v>
      </c>
    </row>
    <row r="1643" spans="1:7" x14ac:dyDescent="0.35">
      <c r="A1643" s="2" t="s">
        <v>1219</v>
      </c>
      <c r="B1643">
        <v>113.5812717256792</v>
      </c>
      <c r="C1643">
        <v>2.55287767155153</v>
      </c>
      <c r="D1643">
        <v>1.21625138475324E-2</v>
      </c>
      <c r="E1643">
        <v>8.9353060262215428E-2</v>
      </c>
      <c r="F1643" s="18" t="str">
        <f t="shared" si="30"/>
        <v>101263349</v>
      </c>
      <c r="G1643" t="s">
        <v>5077</v>
      </c>
    </row>
    <row r="1644" spans="1:7" x14ac:dyDescent="0.35">
      <c r="A1644" s="2" t="s">
        <v>1609</v>
      </c>
      <c r="B1644">
        <v>114.7197274188436</v>
      </c>
      <c r="C1644">
        <v>2.5502481532738028</v>
      </c>
      <c r="D1644">
        <v>7.2598886171308264E-3</v>
      </c>
      <c r="E1644">
        <v>6.9811550294475153E-2</v>
      </c>
      <c r="F1644" s="18" t="str">
        <f t="shared" si="30"/>
        <v>544104</v>
      </c>
      <c r="G1644" t="s">
        <v>5078</v>
      </c>
    </row>
    <row r="1645" spans="1:7" x14ac:dyDescent="0.35">
      <c r="A1645" s="2" t="s">
        <v>2390</v>
      </c>
      <c r="B1645">
        <v>44.165303260610983</v>
      </c>
      <c r="C1645">
        <v>2.5309021500608</v>
      </c>
      <c r="D1645">
        <v>9.0344678274775232E-3</v>
      </c>
      <c r="E1645">
        <v>7.8181514678608108E-2</v>
      </c>
      <c r="F1645" s="18" t="str">
        <f t="shared" si="30"/>
        <v>112940625</v>
      </c>
      <c r="G1645" t="s">
        <v>5079</v>
      </c>
    </row>
    <row r="1646" spans="1:7" x14ac:dyDescent="0.35">
      <c r="A1646" s="2" t="s">
        <v>2068</v>
      </c>
      <c r="B1646">
        <v>131.2393926534593</v>
      </c>
      <c r="C1646">
        <v>2.5050967200697598</v>
      </c>
      <c r="D1646">
        <v>1.124468547883492E-2</v>
      </c>
      <c r="E1646">
        <v>8.6396931094433332E-2</v>
      </c>
      <c r="F1646" s="18" t="str">
        <f t="shared" si="30"/>
        <v>101256513</v>
      </c>
      <c r="G1646" t="s">
        <v>5080</v>
      </c>
    </row>
    <row r="1647" spans="1:7" x14ac:dyDescent="0.35">
      <c r="A1647" s="2" t="s">
        <v>1160</v>
      </c>
      <c r="B1647">
        <v>66.993165847443251</v>
      </c>
      <c r="C1647">
        <v>2.504869270858749</v>
      </c>
      <c r="D1647">
        <v>8.6540316480045697E-3</v>
      </c>
      <c r="E1647">
        <v>7.6282908418292716E-2</v>
      </c>
      <c r="F1647" s="18" t="str">
        <f t="shared" si="30"/>
        <v>3950481</v>
      </c>
      <c r="G1647" t="s">
        <v>5081</v>
      </c>
    </row>
    <row r="1648" spans="1:7" x14ac:dyDescent="0.35">
      <c r="A1648" s="2" t="s">
        <v>1417</v>
      </c>
      <c r="B1648">
        <v>207.01713404261901</v>
      </c>
      <c r="C1648">
        <v>2.499427824730927</v>
      </c>
      <c r="D1648">
        <v>4.500536124663489E-3</v>
      </c>
      <c r="E1648">
        <v>5.7890603398121257E-2</v>
      </c>
      <c r="F1648" s="18" t="str">
        <f t="shared" si="30"/>
        <v>101261294</v>
      </c>
      <c r="G1648" t="s">
        <v>3088</v>
      </c>
    </row>
    <row r="1649" spans="1:7" x14ac:dyDescent="0.35">
      <c r="A1649" s="2" t="s">
        <v>1185</v>
      </c>
      <c r="B1649">
        <v>97.769035953006835</v>
      </c>
      <c r="C1649">
        <v>2.4894540825717981</v>
      </c>
      <c r="D1649">
        <v>1.2792473789867869E-2</v>
      </c>
      <c r="E1649">
        <v>9.2117648341447769E-2</v>
      </c>
      <c r="F1649" s="18" t="str">
        <f t="shared" si="30"/>
        <v>101260464</v>
      </c>
      <c r="G1649" t="s">
        <v>5082</v>
      </c>
    </row>
    <row r="1650" spans="1:7" x14ac:dyDescent="0.35">
      <c r="A1650" s="2" t="s">
        <v>1387</v>
      </c>
      <c r="B1650">
        <v>101.0132214129176</v>
      </c>
      <c r="C1650">
        <v>2.4871656052640052</v>
      </c>
      <c r="D1650">
        <v>5.7278406907147594E-3</v>
      </c>
      <c r="E1650">
        <v>6.2218169815889617E-2</v>
      </c>
      <c r="F1650" s="18" t="str">
        <f t="shared" si="30"/>
        <v>101262583</v>
      </c>
      <c r="G1650" t="s">
        <v>5083</v>
      </c>
    </row>
    <row r="1651" spans="1:7" x14ac:dyDescent="0.35">
      <c r="A1651" s="2" t="s">
        <v>2398</v>
      </c>
      <c r="B1651">
        <v>151.89206267044321</v>
      </c>
      <c r="C1651">
        <v>2.4819570048268198</v>
      </c>
      <c r="D1651">
        <v>4.7652855846060027E-3</v>
      </c>
      <c r="E1651">
        <v>5.8930518097936889E-2</v>
      </c>
      <c r="F1651" s="18" t="str">
        <f t="shared" si="30"/>
        <v>34678316</v>
      </c>
      <c r="G1651" t="s">
        <v>5084</v>
      </c>
    </row>
    <row r="1652" spans="1:7" x14ac:dyDescent="0.35">
      <c r="A1652" s="2" t="s">
        <v>2365</v>
      </c>
      <c r="B1652">
        <v>61.086400460654801</v>
      </c>
      <c r="C1652">
        <v>2.4676926597425339</v>
      </c>
      <c r="D1652">
        <v>6.9876590537742717E-3</v>
      </c>
      <c r="E1652">
        <v>6.8260004843282027E-2</v>
      </c>
      <c r="F1652" s="18" t="str">
        <f t="shared" si="30"/>
        <v>101262091</v>
      </c>
      <c r="G1652" t="s">
        <v>5085</v>
      </c>
    </row>
    <row r="1653" spans="1:7" x14ac:dyDescent="0.35">
      <c r="A1653" s="2" t="s">
        <v>770</v>
      </c>
      <c r="B1653">
        <v>168.8688801148032</v>
      </c>
      <c r="C1653">
        <v>2.4429827476223629</v>
      </c>
      <c r="D1653">
        <v>9.8609864392854921E-3</v>
      </c>
      <c r="E1653">
        <v>8.1513996400618696E-2</v>
      </c>
      <c r="F1653" s="18" t="str">
        <f t="shared" si="30"/>
        <v>101253706</v>
      </c>
      <c r="G1653" t="s">
        <v>5086</v>
      </c>
    </row>
    <row r="1654" spans="1:7" x14ac:dyDescent="0.35">
      <c r="A1654" s="2" t="s">
        <v>1585</v>
      </c>
      <c r="B1654">
        <v>93.98937143378464</v>
      </c>
      <c r="C1654">
        <v>2.4370249787698239</v>
      </c>
      <c r="D1654">
        <v>7.1151237676928374E-3</v>
      </c>
      <c r="E1654">
        <v>6.8816850405485422E-2</v>
      </c>
      <c r="F1654" s="18" t="str">
        <f t="shared" si="30"/>
        <v>100736548</v>
      </c>
      <c r="G1654" t="s">
        <v>5087</v>
      </c>
    </row>
    <row r="1655" spans="1:7" x14ac:dyDescent="0.35">
      <c r="A1655" s="2" t="s">
        <v>2043</v>
      </c>
      <c r="B1655">
        <v>67.869662845049547</v>
      </c>
      <c r="C1655">
        <v>2.4315547106399431</v>
      </c>
      <c r="D1655">
        <v>1.4313083174466669E-2</v>
      </c>
      <c r="E1655">
        <v>9.7263827900452224E-2</v>
      </c>
      <c r="F1655" s="18" t="str">
        <f t="shared" si="30"/>
        <v>101248607</v>
      </c>
      <c r="G1655" t="s">
        <v>5088</v>
      </c>
    </row>
    <row r="1656" spans="1:7" x14ac:dyDescent="0.35">
      <c r="A1656" s="2" t="s">
        <v>1527</v>
      </c>
      <c r="B1656">
        <v>96.658739341779665</v>
      </c>
      <c r="C1656">
        <v>2.4044144345405112</v>
      </c>
      <c r="D1656">
        <v>8.9482912371855565E-3</v>
      </c>
      <c r="E1656">
        <v>7.7744523946679939E-2</v>
      </c>
      <c r="F1656" s="18" t="str">
        <f t="shared" si="30"/>
        <v>101247803</v>
      </c>
      <c r="G1656" t="s">
        <v>5089</v>
      </c>
    </row>
    <row r="1657" spans="1:7" x14ac:dyDescent="0.35">
      <c r="A1657" s="2" t="s">
        <v>1486</v>
      </c>
      <c r="B1657">
        <v>68.865001608256009</v>
      </c>
      <c r="C1657">
        <v>2.3966410286350892</v>
      </c>
      <c r="D1657">
        <v>1.078947847810917E-2</v>
      </c>
      <c r="E1657">
        <v>8.4816521386780364E-2</v>
      </c>
      <c r="F1657" s="18" t="str">
        <f t="shared" si="30"/>
        <v>101252062</v>
      </c>
      <c r="G1657" t="s">
        <v>5090</v>
      </c>
    </row>
    <row r="1658" spans="1:7" x14ac:dyDescent="0.35">
      <c r="A1658" s="2" t="s">
        <v>1162</v>
      </c>
      <c r="B1658">
        <v>87.8124993982658</v>
      </c>
      <c r="C1658">
        <v>2.3906654989756082</v>
      </c>
      <c r="D1658">
        <v>9.491680734453339E-3</v>
      </c>
      <c r="E1658">
        <v>7.9608823404056298E-2</v>
      </c>
      <c r="F1658" s="18" t="str">
        <f t="shared" si="30"/>
        <v>16976779</v>
      </c>
      <c r="G1658" t="s">
        <v>3793</v>
      </c>
    </row>
    <row r="1659" spans="1:7" x14ac:dyDescent="0.35">
      <c r="A1659" s="2" t="s">
        <v>1964</v>
      </c>
      <c r="B1659">
        <v>159.0836850051239</v>
      </c>
      <c r="C1659">
        <v>2.28834960686499</v>
      </c>
      <c r="D1659">
        <v>1.192395994467025E-2</v>
      </c>
      <c r="E1659">
        <v>8.8936008800771821E-2</v>
      </c>
      <c r="F1659" s="18" t="str">
        <f t="shared" si="30"/>
        <v>101260160</v>
      </c>
    </row>
  </sheetData>
  <sortState xmlns:xlrd2="http://schemas.microsoft.com/office/spreadsheetml/2017/richdata2" ref="A2485:H2793">
    <sortCondition descending="1" ref="C2485:C2793"/>
  </sortState>
  <mergeCells count="7">
    <mergeCell ref="A1:L1"/>
    <mergeCell ref="H154:M154"/>
    <mergeCell ref="H38:M38"/>
    <mergeCell ref="H144:M144"/>
    <mergeCell ref="H3:M3"/>
    <mergeCell ref="H73:M73"/>
    <mergeCell ref="H107:M107"/>
  </mergeCells>
  <pageMargins left="0.7" right="0.7" top="0.75" bottom="0.75" header="0.3" footer="0.3"/>
  <pageSetup paperSize="9" orientation="portrait" horizontalDpi="4294967294" verticalDpi="0" r:id="rId1"/>
  <ignoredErrors>
    <ignoredError sqref="H75:H104 H156:H15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Supplementary table 2</vt:lpstr>
      <vt:lpstr>Supplementary 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Matteo</dc:creator>
  <cp:lastModifiedBy>M. Cristina D. L.</cp:lastModifiedBy>
  <dcterms:created xsi:type="dcterms:W3CDTF">2021-06-29T13:36:09Z</dcterms:created>
  <dcterms:modified xsi:type="dcterms:W3CDTF">2021-12-14T14:38:16Z</dcterms:modified>
</cp:coreProperties>
</file>