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/Welling_lab-HyunJun/Projects/RNAseq_mIMCD3/Manuscript/"/>
    </mc:Choice>
  </mc:AlternateContent>
  <xr:revisionPtr revIDLastSave="0" documentId="13_ncr:1_{0B1DF731-7A98-2245-9BDA-05DAB38EBD1C}" xr6:coauthVersionLast="36" xr6:coauthVersionMax="36" xr10:uidLastSave="{00000000-0000-0000-0000-000000000000}"/>
  <bookViews>
    <workbookView xWindow="5240" yWindow="460" windowWidth="30860" windowHeight="22680" xr2:uid="{8E69B40E-5CCA-9846-821F-9DCFA9EB5FB7}"/>
  </bookViews>
  <sheets>
    <sheet name="DEGs_mIMCD3_majorGOBP" sheetId="1" r:id="rId1"/>
  </sheets>
  <definedNames>
    <definedName name="_xlnm._FilterDatabase" localSheetId="0" hidden="1">DEGs_mIMCD3_majorGOBP!$A$2:$Q$288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<sst xmlns="http://schemas.openxmlformats.org/spreadsheetml/2006/main" count="1454" uniqueCount="879">
  <si>
    <t>3 Days DOX treated mIMCD3</t>
  </si>
  <si>
    <t>6 Days DOX treated mIMCD3</t>
  </si>
  <si>
    <t>GOBP</t>
  </si>
  <si>
    <t>Ensembl_gene_ID</t>
  </si>
  <si>
    <t>Gene_symbol</t>
  </si>
  <si>
    <t>Description</t>
  </si>
  <si>
    <t>Log2Ratio 3D (DOX/DMSO)</t>
  </si>
  <si>
    <t>FDR 3D 20% threshold</t>
  </si>
  <si>
    <t>Log2Ratio 6D (DOX/DMSO)</t>
  </si>
  <si>
    <t>FDR 6D 20% threshold</t>
  </si>
  <si>
    <t>epithelial cell differentiation</t>
  </si>
  <si>
    <t>regulation of response to external stimulus</t>
  </si>
  <si>
    <t>epithelial cell proliferation</t>
  </si>
  <si>
    <t>regulation of cytokine production</t>
  </si>
  <si>
    <t>inflammatory response</t>
  </si>
  <si>
    <t>ENSMUSG00000000184</t>
  </si>
  <si>
    <t>Ccnd2</t>
  </si>
  <si>
    <t xml:space="preserve">cyclin D2 </t>
  </si>
  <si>
    <t>ENSMUSG00000074818</t>
  </si>
  <si>
    <t>Pdzd7</t>
  </si>
  <si>
    <t xml:space="preserve">PDZ domain containing 7 </t>
  </si>
  <si>
    <t>ENSMUSG00000039158</t>
  </si>
  <si>
    <t>Akna</t>
  </si>
  <si>
    <t xml:space="preserve">AT-hook transcription factor </t>
  </si>
  <si>
    <t>ENSMUSG00000027950</t>
  </si>
  <si>
    <t>Chrnb2</t>
  </si>
  <si>
    <t xml:space="preserve">cholinergic receptor, nicotinic, beta polypeptide 2 (neuronal) </t>
  </si>
  <si>
    <t>ENSMUSG00000005124</t>
  </si>
  <si>
    <t>Ccn4</t>
  </si>
  <si>
    <t xml:space="preserve">cellular communication network factor 4 </t>
  </si>
  <si>
    <t>ENSMUSG00000019986</t>
  </si>
  <si>
    <t>Ahi1</t>
  </si>
  <si>
    <t xml:space="preserve">Abelson helper integration site 1 </t>
  </si>
  <si>
    <t>ENSMUSG00000024610</t>
  </si>
  <si>
    <t>Cd74</t>
  </si>
  <si>
    <t xml:space="preserve">CD74 antigen (invariant polypeptide of major histocompatibility complex, class II antigen-associated) </t>
  </si>
  <si>
    <t>ENSMUSG00000030087</t>
  </si>
  <si>
    <t>Klf15</t>
  </si>
  <si>
    <t xml:space="preserve">Kruppel-like factor 15 </t>
  </si>
  <si>
    <t>ENSMUSG00000029378</t>
  </si>
  <si>
    <t>Areg</t>
  </si>
  <si>
    <t xml:space="preserve">amphiregulin </t>
  </si>
  <si>
    <t>ENSMUSG00000028883</t>
  </si>
  <si>
    <t>Sema3a</t>
  </si>
  <si>
    <t xml:space="preserve">sema domain, immunoglobulin domain (Ig), short basic domain, secreted, (semaphorin) 3A </t>
  </si>
  <si>
    <t>ENSMUSG00000033538</t>
  </si>
  <si>
    <t>Casp4</t>
  </si>
  <si>
    <t xml:space="preserve">caspase 4, apoptosis-related cysteine peptidase </t>
  </si>
  <si>
    <t>ENSMUSG00000013089</t>
  </si>
  <si>
    <t>Etv5</t>
  </si>
  <si>
    <t xml:space="preserve">ets variant 5 </t>
  </si>
  <si>
    <t>ENSMUSG00000025408</t>
  </si>
  <si>
    <t>Ddit3</t>
  </si>
  <si>
    <t xml:space="preserve">DNA-damage inducible transcript 3 </t>
  </si>
  <si>
    <t>ENSMUSG00000006205</t>
  </si>
  <si>
    <t>Htra1</t>
  </si>
  <si>
    <t xml:space="preserve">HtrA serine peptidase 1 </t>
  </si>
  <si>
    <t>ENSMUSG00000016481</t>
  </si>
  <si>
    <t>Cr1l</t>
  </si>
  <si>
    <t xml:space="preserve">complement component (3b/4b) receptor 1-like </t>
  </si>
  <si>
    <t>ENSMUSG00000035692</t>
  </si>
  <si>
    <t>Isg15</t>
  </si>
  <si>
    <t xml:space="preserve">ISG15 ubiquitin-like modifier </t>
  </si>
  <si>
    <t>ENSMUSG00000035042</t>
  </si>
  <si>
    <t>Ccl5</t>
  </si>
  <si>
    <t xml:space="preserve">chemokine (C-C motif) ligand 5 </t>
  </si>
  <si>
    <t>ENSMUSG00000026536</t>
  </si>
  <si>
    <t>Ifi211</t>
  </si>
  <si>
    <t xml:space="preserve">interferon activated gene 211 </t>
  </si>
  <si>
    <t>ENSMUSG00000017652</t>
  </si>
  <si>
    <t>Cd40</t>
  </si>
  <si>
    <t xml:space="preserve">CD40 antigen </t>
  </si>
  <si>
    <t>ENSMUSG00000046186</t>
  </si>
  <si>
    <t>Cd109</t>
  </si>
  <si>
    <t xml:space="preserve">CD109 antigen </t>
  </si>
  <si>
    <t>ENSMUSG00000020319</t>
  </si>
  <si>
    <t>Wdpcp</t>
  </si>
  <si>
    <t xml:space="preserve">WD repeat containing planar cell polarity effector </t>
  </si>
  <si>
    <t>ENSMUSG00000030107</t>
  </si>
  <si>
    <t>Usp18</t>
  </si>
  <si>
    <t xml:space="preserve">ubiquitin specific peptidase 18 </t>
  </si>
  <si>
    <t>ENSMUSG00000039004</t>
  </si>
  <si>
    <t>Bmp6</t>
  </si>
  <si>
    <t xml:space="preserve">bone morphogenetic protein 6 </t>
  </si>
  <si>
    <t>ENSMUSG00000032679</t>
  </si>
  <si>
    <t>Cd59a</t>
  </si>
  <si>
    <t xml:space="preserve">CD59a antigen </t>
  </si>
  <si>
    <t>ENSMUSG00000053040</t>
  </si>
  <si>
    <t>Aph1c</t>
  </si>
  <si>
    <t xml:space="preserve">aph1 homolog C, gamma secretase subunit </t>
  </si>
  <si>
    <t>ENSMUSG00000040483</t>
  </si>
  <si>
    <t>Xaf1</t>
  </si>
  <si>
    <t xml:space="preserve">XIAP associated factor 1 </t>
  </si>
  <si>
    <t>ENSMUSG00000020641</t>
  </si>
  <si>
    <t>Rsad2</t>
  </si>
  <si>
    <t xml:space="preserve">radical S-adenosyl methionine domain containing 2 </t>
  </si>
  <si>
    <t>ENSMUSG00000006800</t>
  </si>
  <si>
    <t>Sulf2</t>
  </si>
  <si>
    <t xml:space="preserve">sulfatase 2 </t>
  </si>
  <si>
    <t>ENSMUSG00000007655</t>
  </si>
  <si>
    <t>Cav1</t>
  </si>
  <si>
    <t xml:space="preserve">caveolin 1, caveolae protein </t>
  </si>
  <si>
    <t>ENSMUSG00000040618</t>
  </si>
  <si>
    <t>Pck2</t>
  </si>
  <si>
    <t xml:space="preserve">phosphoenolpyruvate carboxykinase 2 (mitochondrial) </t>
  </si>
  <si>
    <t>ENSMUSG00000025887</t>
  </si>
  <si>
    <t>Casp12</t>
  </si>
  <si>
    <t xml:space="preserve">caspase 12 </t>
  </si>
  <si>
    <t>ENSMUSG00000078920</t>
  </si>
  <si>
    <t>Ifi47</t>
  </si>
  <si>
    <t xml:space="preserve">interferon gamma inducible protein 47 </t>
  </si>
  <si>
    <t>ENSMUSG00000026142</t>
  </si>
  <si>
    <t>Rhbdd1</t>
  </si>
  <si>
    <t xml:space="preserve">rhomboid domain containing 1 </t>
  </si>
  <si>
    <t>ENSMUSG00000062995</t>
  </si>
  <si>
    <t>Ica1</t>
  </si>
  <si>
    <t xml:space="preserve">islet cell autoantigen 1 </t>
  </si>
  <si>
    <t>ENSMUSG00000073489</t>
  </si>
  <si>
    <t>Ifi204</t>
  </si>
  <si>
    <t xml:space="preserve">interferon activated gene 204 </t>
  </si>
  <si>
    <t>ENSMUSG00000026872</t>
  </si>
  <si>
    <t>Zeb2</t>
  </si>
  <si>
    <t xml:space="preserve">zinc finger E-box binding homeobox 2 </t>
  </si>
  <si>
    <t>ENSMUSG00000044986</t>
  </si>
  <si>
    <t>Tst</t>
  </si>
  <si>
    <t xml:space="preserve">thiosulfate sulfurtransferase, mitochondrial </t>
  </si>
  <si>
    <t>ENSMUSG00000037664</t>
  </si>
  <si>
    <t>Cdkn1c</t>
  </si>
  <si>
    <t xml:space="preserve">cyclin-dependent kinase inhibitor 1C (P57) </t>
  </si>
  <si>
    <t>ENSMUSG00000046718</t>
  </si>
  <si>
    <t>Bst2</t>
  </si>
  <si>
    <t xml:space="preserve">bone marrow stromal cell antigen 2 </t>
  </si>
  <si>
    <t>ENSMUSG00000034459</t>
  </si>
  <si>
    <t>Ifit1</t>
  </si>
  <si>
    <t xml:space="preserve">interferon-induced protein with tetratricopeptide repeats 1 </t>
  </si>
  <si>
    <t>ENSMUSG00000038564</t>
  </si>
  <si>
    <t>Ift172</t>
  </si>
  <si>
    <t xml:space="preserve">intraflagellar transport 172 </t>
  </si>
  <si>
    <t>ENSMUSG00000005699</t>
  </si>
  <si>
    <t>Pard6a</t>
  </si>
  <si>
    <t xml:space="preserve">par-6 family cell polarity regulator alpha </t>
  </si>
  <si>
    <t>ENSMUSG00000018446</t>
  </si>
  <si>
    <t>C1qbp</t>
  </si>
  <si>
    <t xml:space="preserve">complement component 1, q subcomponent binding protein </t>
  </si>
  <si>
    <t>ENSMUSG00000025492</t>
  </si>
  <si>
    <t>Ifitm3</t>
  </si>
  <si>
    <t xml:space="preserve">interferon induced transmembrane protein 3 </t>
  </si>
  <si>
    <t>ENSMUSG00000022471</t>
  </si>
  <si>
    <t>Xrcc6</t>
  </si>
  <si>
    <t xml:space="preserve">X-ray repair complementing defective repair in Chinese hamster cells 6 </t>
  </si>
  <si>
    <t>ENSMUSG00000016496</t>
  </si>
  <si>
    <t>Cd274</t>
  </si>
  <si>
    <t xml:space="preserve">CD274 antigen </t>
  </si>
  <si>
    <t>ENSMUSG00000025498</t>
  </si>
  <si>
    <t>Irf7</t>
  </si>
  <si>
    <t xml:space="preserve">interferon regulatory factor 7 </t>
  </si>
  <si>
    <t>ENSMUSG00000016206</t>
  </si>
  <si>
    <t>H2-M3</t>
  </si>
  <si>
    <t xml:space="preserve">histocompatibility 2, M region locus 3 </t>
  </si>
  <si>
    <t>ENSMUSG00000006611</t>
  </si>
  <si>
    <t>Hfe</t>
  </si>
  <si>
    <t xml:space="preserve">hemochromatosis </t>
  </si>
  <si>
    <t>ENSMUSG00000037921</t>
  </si>
  <si>
    <t>Ddx60</t>
  </si>
  <si>
    <t xml:space="preserve">DEAD (Asp-Glu-Ala-Asp) box polypeptide 60 </t>
  </si>
  <si>
    <t>ENSMUSG00000017830</t>
  </si>
  <si>
    <t>Dhx58</t>
  </si>
  <si>
    <t xml:space="preserve">DEXH (Asp-Glu-X-His) box polypeptide 58 </t>
  </si>
  <si>
    <t>ENSMUSG00000022043</t>
  </si>
  <si>
    <t>Trim35</t>
  </si>
  <si>
    <t xml:space="preserve">tripartite motif-containing 35 </t>
  </si>
  <si>
    <t>ENSMUSG00000038552</t>
  </si>
  <si>
    <t>Fndc4</t>
  </si>
  <si>
    <t xml:space="preserve">fibronectin type III domain containing 4 </t>
  </si>
  <si>
    <t>ENSMUSG00000068739</t>
  </si>
  <si>
    <t>Sars</t>
  </si>
  <si>
    <t xml:space="preserve">seryl-aminoacyl-tRNA synthetase </t>
  </si>
  <si>
    <t>ENSMUSG00000056220</t>
  </si>
  <si>
    <t>Pla2g4a</t>
  </si>
  <si>
    <t xml:space="preserve">phospholipase A2, group IVA (cytosolic, calcium-dependent) </t>
  </si>
  <si>
    <t>ENSMUSG00000104713</t>
  </si>
  <si>
    <t>Gbp6</t>
  </si>
  <si>
    <t xml:space="preserve">guanylate binding protein 6 </t>
  </si>
  <si>
    <t>ENSMUSG00000056486</t>
  </si>
  <si>
    <t>Chn1</t>
  </si>
  <si>
    <t xml:space="preserve">chimerin 1 </t>
  </si>
  <si>
    <t>ENSMUSG00000020464</t>
  </si>
  <si>
    <t>Pnpt1</t>
  </si>
  <si>
    <t xml:space="preserve">polyribonucleotide nucleotidyltransferase 1 </t>
  </si>
  <si>
    <t>ENSMUSG00000026234</t>
  </si>
  <si>
    <t>Ncl</t>
  </si>
  <si>
    <t xml:space="preserve">nucleolin </t>
  </si>
  <si>
    <t>ENSMUSG00000028059</t>
  </si>
  <si>
    <t>Arhgef2</t>
  </si>
  <si>
    <t xml:space="preserve">rho/rac guanine nucleotide exchange factor (GEF) 2 </t>
  </si>
  <si>
    <t>ENSMUSG00000002325</t>
  </si>
  <si>
    <t>Irf9</t>
  </si>
  <si>
    <t xml:space="preserve">interferon regulatory factor 9 </t>
  </si>
  <si>
    <t>ENSMUSG00000068329</t>
  </si>
  <si>
    <t>Htra2</t>
  </si>
  <si>
    <t xml:space="preserve">HtrA serine peptidase 2 </t>
  </si>
  <si>
    <t>ENSMUSG00000024986</t>
  </si>
  <si>
    <t>Hhex</t>
  </si>
  <si>
    <t xml:space="preserve">hematopoietically expressed homeobox </t>
  </si>
  <si>
    <t>ENSMUSG00000026896</t>
  </si>
  <si>
    <t>Ifih1</t>
  </si>
  <si>
    <t xml:space="preserve">interferon induced with helicase C domain 1 </t>
  </si>
  <si>
    <t>ENSMUSG00000025980</t>
  </si>
  <si>
    <t>Hspd1</t>
  </si>
  <si>
    <t xml:space="preserve">heat shock protein 1 (chaperonin) </t>
  </si>
  <si>
    <t>ENSMUSG00000028268</t>
  </si>
  <si>
    <t>Gbp3</t>
  </si>
  <si>
    <t xml:space="preserve">guanylate binding protein 3 </t>
  </si>
  <si>
    <t>ENSMUSG00000014599</t>
  </si>
  <si>
    <t>Csf1</t>
  </si>
  <si>
    <t xml:space="preserve">colony stimulating factor 1 (macrophage) </t>
  </si>
  <si>
    <t>ENSMUSG00000037321</t>
  </si>
  <si>
    <t>Tap1</t>
  </si>
  <si>
    <t xml:space="preserve">transporter 1, ATP-binding cassette, sub-family B (MDR/TAP) </t>
  </si>
  <si>
    <t>ENSMUSG00000033540</t>
  </si>
  <si>
    <t>Idua</t>
  </si>
  <si>
    <t xml:space="preserve">iduronidase, alpha-L </t>
  </si>
  <si>
    <t>ENSMUSG00000004069</t>
  </si>
  <si>
    <t>Dnaja3</t>
  </si>
  <si>
    <t xml:space="preserve">DnaJ heat shock protein family (Hsp40) member A3 </t>
  </si>
  <si>
    <t>ENSMUSG00000073490</t>
  </si>
  <si>
    <t>Ifi207</t>
  </si>
  <si>
    <t xml:space="preserve">interferon activated gene 207 </t>
  </si>
  <si>
    <t>ENSMUSG00000039197</t>
  </si>
  <si>
    <t>Adk</t>
  </si>
  <si>
    <t xml:space="preserve">adenosine kinase </t>
  </si>
  <si>
    <t>ENSMUSG00000030966</t>
  </si>
  <si>
    <t>Trim21</t>
  </si>
  <si>
    <t xml:space="preserve">tripartite motif-containing 21 </t>
  </si>
  <si>
    <t>ENSMUSG00000040728</t>
  </si>
  <si>
    <t>Esrp1</t>
  </si>
  <si>
    <t xml:space="preserve">epithelial splicing regulatory protein 1 </t>
  </si>
  <si>
    <t>ENSMUSG00000015714</t>
  </si>
  <si>
    <t>Cers2</t>
  </si>
  <si>
    <t xml:space="preserve">ceramide synthase 2 </t>
  </si>
  <si>
    <t>ENSMUSG00000026104</t>
  </si>
  <si>
    <t>Stat1</t>
  </si>
  <si>
    <t xml:space="preserve">signal transducer and activator of transcription 1 </t>
  </si>
  <si>
    <t>ENSMUSG00000028173</t>
  </si>
  <si>
    <t>Wls</t>
  </si>
  <si>
    <t xml:space="preserve">wntless WNT ligand secretion mediator </t>
  </si>
  <si>
    <t>ENSMUSG00000031671</t>
  </si>
  <si>
    <t>Setd6</t>
  </si>
  <si>
    <t xml:space="preserve">SET domain containing 6 </t>
  </si>
  <si>
    <t>ENSMUSG00000040888</t>
  </si>
  <si>
    <t>Gfer</t>
  </si>
  <si>
    <t xml:space="preserve">growth factor, augmenter of liver regeneration </t>
  </si>
  <si>
    <t>ENSMUSG00000046879</t>
  </si>
  <si>
    <t>Irgm1</t>
  </si>
  <si>
    <t xml:space="preserve">immunity-related GTPase family M member 1 </t>
  </si>
  <si>
    <t>ENSMUSG00000022971</t>
  </si>
  <si>
    <t>Ifnar2</t>
  </si>
  <si>
    <t xml:space="preserve">interferon (alpha and beta) receptor 2 </t>
  </si>
  <si>
    <t>ENSMUSG00000034640</t>
  </si>
  <si>
    <t>Tiparp</t>
  </si>
  <si>
    <t xml:space="preserve">TCDD-inducible poly(ADP-ribose) polymerase </t>
  </si>
  <si>
    <t>ENSMUSG00000030583</t>
  </si>
  <si>
    <t>Sipa1l3</t>
  </si>
  <si>
    <t xml:space="preserve">signal-induced proliferation-associated 1 like 3 </t>
  </si>
  <si>
    <t>ENSMUSG00000031328</t>
  </si>
  <si>
    <t>Flna</t>
  </si>
  <si>
    <t xml:space="preserve">filamin, alpha </t>
  </si>
  <si>
    <t>ENSMUSG00000029999</t>
  </si>
  <si>
    <t>Tgfa</t>
  </si>
  <si>
    <t xml:space="preserve">transforming growth factor alpha </t>
  </si>
  <si>
    <t>ENSMUSG00000021678</t>
  </si>
  <si>
    <t>F2rl1</t>
  </si>
  <si>
    <t xml:space="preserve">coagulation factor II (thrombin) receptor-like 1 </t>
  </si>
  <si>
    <t>ENSMUSG00000048118</t>
  </si>
  <si>
    <t>Arid4a</t>
  </si>
  <si>
    <t xml:space="preserve">AT rich interactive domain 4A (RBP1-like) </t>
  </si>
  <si>
    <t>ENSMUSG00000047139</t>
  </si>
  <si>
    <t>Cd24a</t>
  </si>
  <si>
    <t xml:space="preserve">CD24a antigen </t>
  </si>
  <si>
    <t>ENSMUSG00000019943</t>
  </si>
  <si>
    <t>Atp2b1</t>
  </si>
  <si>
    <t xml:space="preserve">ATPase, Ca++ transporting, plasma membrane 1 </t>
  </si>
  <si>
    <t>ENSMUSG00000031731</t>
  </si>
  <si>
    <t>Ap1g1</t>
  </si>
  <si>
    <t xml:space="preserve">adaptor protein complex AP-1, gamma 1 subunit </t>
  </si>
  <si>
    <t>ENSMUSG00000001228</t>
  </si>
  <si>
    <t>Uhrf1</t>
  </si>
  <si>
    <t xml:space="preserve">ubiquitin-like, containing PHD and RING finger domains, 1 </t>
  </si>
  <si>
    <t>ENSMUSG00000037815</t>
  </si>
  <si>
    <t>Ctnna1</t>
  </si>
  <si>
    <t xml:space="preserve">catenin (cadherin associated protein), alpha 1 </t>
  </si>
  <si>
    <t>ENSMUSG00000026971</t>
  </si>
  <si>
    <t>Itgb6</t>
  </si>
  <si>
    <t xml:space="preserve">integrin beta 6 </t>
  </si>
  <si>
    <t>ENSMUSG00000033685</t>
  </si>
  <si>
    <t>Ucp2</t>
  </si>
  <si>
    <t xml:space="preserve">uncoupling protein 2 (mitochondrial, proton carrier) </t>
  </si>
  <si>
    <t>ENSMUSG00000020733</t>
  </si>
  <si>
    <t>Slc9a3r1</t>
  </si>
  <si>
    <t xml:space="preserve">solute carrier family 9 (sodium/hydrogen exchanger), member 3 regulator 1 </t>
  </si>
  <si>
    <t>ENSMUSG00000006456</t>
  </si>
  <si>
    <t>Rbm14</t>
  </si>
  <si>
    <t xml:space="preserve">RNA binding motif protein 14 </t>
  </si>
  <si>
    <t>ENSMUSG00000042306</t>
  </si>
  <si>
    <t>S100a14</t>
  </si>
  <si>
    <t xml:space="preserve">S100 calcium binding protein A14 </t>
  </si>
  <si>
    <t>ENSMUSG00000058056</t>
  </si>
  <si>
    <t>Palld</t>
  </si>
  <si>
    <t xml:space="preserve">palladin, cytoskeletal associated protein </t>
  </si>
  <si>
    <t>ENSMUSG00000029304</t>
  </si>
  <si>
    <t>Spp1</t>
  </si>
  <si>
    <t xml:space="preserve">secreted phosphoprotein 1 </t>
  </si>
  <si>
    <t>ENSMUSG00000017146</t>
  </si>
  <si>
    <t>Brca1</t>
  </si>
  <si>
    <t xml:space="preserve">breast cancer 1, early onset </t>
  </si>
  <si>
    <t>ENSMUSG00000022512</t>
  </si>
  <si>
    <t>Cldn1</t>
  </si>
  <si>
    <t xml:space="preserve">claudin 1 </t>
  </si>
  <si>
    <t>ENSMUSG00000026605</t>
  </si>
  <si>
    <t>Cenpf</t>
  </si>
  <si>
    <t xml:space="preserve">centromere protein F </t>
  </si>
  <si>
    <t>ENSMUSG00000037012</t>
  </si>
  <si>
    <t>Hk1</t>
  </si>
  <si>
    <t xml:space="preserve">hexokinase 1 </t>
  </si>
  <si>
    <t>ENSMUSG00000025083</t>
  </si>
  <si>
    <t>Afap1l2</t>
  </si>
  <si>
    <t xml:space="preserve">actin filament associated protein 1-like 2 </t>
  </si>
  <si>
    <t>ENSMUSG00000034101</t>
  </si>
  <si>
    <t>Ctnnd1</t>
  </si>
  <si>
    <t xml:space="preserve">catenin (cadherin associated protein), delta 1 </t>
  </si>
  <si>
    <t>ENSMUSG00000031075</t>
  </si>
  <si>
    <t>Ano1</t>
  </si>
  <si>
    <t xml:space="preserve">anoctamin 1, calcium activated chloride channel </t>
  </si>
  <si>
    <t>ENSMUSG00000007872</t>
  </si>
  <si>
    <t>Id3</t>
  </si>
  <si>
    <t xml:space="preserve">inhibitor of DNA binding 3 </t>
  </si>
  <si>
    <t>ENSMUSG00000042699</t>
  </si>
  <si>
    <t>Dhx9</t>
  </si>
  <si>
    <t xml:space="preserve">DEAH (Asp-Glu-Ala-His) box polypeptide 9 </t>
  </si>
  <si>
    <t>ENSMUSG00000021125</t>
  </si>
  <si>
    <t>Arg2</t>
  </si>
  <si>
    <t xml:space="preserve">arginase type II </t>
  </si>
  <si>
    <t>ENSMUSG00000038418</t>
  </si>
  <si>
    <t>Egr1</t>
  </si>
  <si>
    <t xml:space="preserve">early growth response 1 </t>
  </si>
  <si>
    <t>ENSMUSG00000028820</t>
  </si>
  <si>
    <t>Sfpq</t>
  </si>
  <si>
    <t xml:space="preserve">splicing factor proline/glutamine rich (polypyrimidine tract binding protein associated) </t>
  </si>
  <si>
    <t>ENSMUSG00000022218</t>
  </si>
  <si>
    <t>Tgm1</t>
  </si>
  <si>
    <t xml:space="preserve">transglutaminase 1, K polypeptide </t>
  </si>
  <si>
    <t>ENSMUSG00000032846</t>
  </si>
  <si>
    <t>Zswim6</t>
  </si>
  <si>
    <t xml:space="preserve">zinc finger SWIM-type containing 6 </t>
  </si>
  <si>
    <t>ENSMUSG00000031668</t>
  </si>
  <si>
    <t>Eif2ak3</t>
  </si>
  <si>
    <t xml:space="preserve">eukaryotic translation initiation factor 2 alpha kinase 3 </t>
  </si>
  <si>
    <t>ENSMUSG00000032220</t>
  </si>
  <si>
    <t>Myo1e</t>
  </si>
  <si>
    <t xml:space="preserve">myosin IE </t>
  </si>
  <si>
    <t>ENSMUSG00000024812</t>
  </si>
  <si>
    <t>Tjp2</t>
  </si>
  <si>
    <t xml:space="preserve">tight junction protein 2 </t>
  </si>
  <si>
    <t>ENSMUSG00000032086</t>
  </si>
  <si>
    <t>Bace1</t>
  </si>
  <si>
    <t xml:space="preserve">beta-site APP cleaving enzyme 1 </t>
  </si>
  <si>
    <t>ENSMUSG00000047821</t>
  </si>
  <si>
    <t>Trim16</t>
  </si>
  <si>
    <t xml:space="preserve">tripartite motif-containing 16 </t>
  </si>
  <si>
    <t>ENSMUSG00000022469</t>
  </si>
  <si>
    <t>Rapgef3</t>
  </si>
  <si>
    <t xml:space="preserve">Rap guanine nucleotide exchange factor (GEF) 3 </t>
  </si>
  <si>
    <t>ENSMUSG00000020644</t>
  </si>
  <si>
    <t>Id2</t>
  </si>
  <si>
    <t xml:space="preserve">inhibitor of DNA binding 2 </t>
  </si>
  <si>
    <t>ENSMUSG00000052397</t>
  </si>
  <si>
    <t>Ezr</t>
  </si>
  <si>
    <t xml:space="preserve">ezrin </t>
  </si>
  <si>
    <t>ENSMUSG00000033577</t>
  </si>
  <si>
    <t>Myo6</t>
  </si>
  <si>
    <t xml:space="preserve">myosin VI </t>
  </si>
  <si>
    <t>ENSMUSG00000027778</t>
  </si>
  <si>
    <t>Ift80</t>
  </si>
  <si>
    <t xml:space="preserve">intraflagellar transport 80 </t>
  </si>
  <si>
    <t>ENSMUSG00000022952</t>
  </si>
  <si>
    <t>Runx1</t>
  </si>
  <si>
    <t xml:space="preserve">runt related transcription factor 1 </t>
  </si>
  <si>
    <t>ENSMUSG00000005958</t>
  </si>
  <si>
    <t>Ephb3</t>
  </si>
  <si>
    <t xml:space="preserve">Eph receptor B3 </t>
  </si>
  <si>
    <t>ENSMUSG00000028068</t>
  </si>
  <si>
    <t>Iqgap3</t>
  </si>
  <si>
    <t xml:space="preserve">IQ motif containing GTPase activating protein 3 </t>
  </si>
  <si>
    <t>ENSMUSG00000026031</t>
  </si>
  <si>
    <t>Cflar</t>
  </si>
  <si>
    <t xml:space="preserve">CASP8 and FADD-like apoptosis regulator </t>
  </si>
  <si>
    <t>ENSMUSG00000038700</t>
  </si>
  <si>
    <t>Hoxb5</t>
  </si>
  <si>
    <t xml:space="preserve">homeobox B5 </t>
  </si>
  <si>
    <t>ENSMUSG00000020679</t>
  </si>
  <si>
    <t>Hnf1b</t>
  </si>
  <si>
    <t xml:space="preserve">HNF1 homeobox B </t>
  </si>
  <si>
    <t>ENSMUSG00000043895</t>
  </si>
  <si>
    <t>S1pr2</t>
  </si>
  <si>
    <t xml:space="preserve">sphingosine-1-phosphate receptor 2 </t>
  </si>
  <si>
    <t>ENSMUSG00000070056</t>
  </si>
  <si>
    <t>Mfhas1</t>
  </si>
  <si>
    <t xml:space="preserve">malignant fibrous histiocytoma amplified sequence 1 </t>
  </si>
  <si>
    <t>ENSMUSG00000031488</t>
  </si>
  <si>
    <t>Rab11fip1</t>
  </si>
  <si>
    <t xml:space="preserve">RAB11 family interacting protein 1 (class I) </t>
  </si>
  <si>
    <t>ENSMUSG00000034127</t>
  </si>
  <si>
    <t>Tspan8</t>
  </si>
  <si>
    <t xml:space="preserve">tetraspanin 8 </t>
  </si>
  <si>
    <t>ENSMUSG00000070047</t>
  </si>
  <si>
    <t>Fat1</t>
  </si>
  <si>
    <t xml:space="preserve">FAT atypical cadherin 1 </t>
  </si>
  <si>
    <t>ENSMUSG00000068876</t>
  </si>
  <si>
    <t>Cgn</t>
  </si>
  <si>
    <t xml:space="preserve">cingulin </t>
  </si>
  <si>
    <t>ENSMUSG00000029482</t>
  </si>
  <si>
    <t>Aacs</t>
  </si>
  <si>
    <t xml:space="preserve">acetoacetyl-CoA synthetase </t>
  </si>
  <si>
    <t>ENSMUSG00000021453</t>
  </si>
  <si>
    <t>Gadd45g</t>
  </si>
  <si>
    <t xml:space="preserve">growth arrest and DNA-damage-inducible 45 gamma </t>
  </si>
  <si>
    <t>ENSMUSG00000040451</t>
  </si>
  <si>
    <t>Sgms1</t>
  </si>
  <si>
    <t xml:space="preserve">sphingomyelin synthase 1 </t>
  </si>
  <si>
    <t>ENSMUSG00000033788</t>
  </si>
  <si>
    <t>Dysf</t>
  </si>
  <si>
    <t xml:space="preserve">dysferlin </t>
  </si>
  <si>
    <t>ENSMUSG00000030257</t>
  </si>
  <si>
    <t>Srgap3</t>
  </si>
  <si>
    <t xml:space="preserve">SLIT-ROBO Rho GTPase activating protein 3 </t>
  </si>
  <si>
    <t>ENSMUSG00000031438</t>
  </si>
  <si>
    <t>Rnf128</t>
  </si>
  <si>
    <t xml:space="preserve">ring finger protein 128 </t>
  </si>
  <si>
    <t>ENSMUSG00000053128</t>
  </si>
  <si>
    <t>Rnf26</t>
  </si>
  <si>
    <t xml:space="preserve">ring finger protein 26 </t>
  </si>
  <si>
    <t>ENSMUSG00000054252</t>
  </si>
  <si>
    <t>Fgfr3</t>
  </si>
  <si>
    <t xml:space="preserve">fibroblast growth factor receptor 3 </t>
  </si>
  <si>
    <t>ENSMUSG00000021182</t>
  </si>
  <si>
    <t>Ccdc88c</t>
  </si>
  <si>
    <t xml:space="preserve">coiled-coil domain containing 88C </t>
  </si>
  <si>
    <t>ENSMUSG00000021367</t>
  </si>
  <si>
    <t>Edn1</t>
  </si>
  <si>
    <t xml:space="preserve">endothelin 1 </t>
  </si>
  <si>
    <t>ENSMUSG00000022353</t>
  </si>
  <si>
    <t>Mtss1</t>
  </si>
  <si>
    <t xml:space="preserve">metastasis suppressor 1 </t>
  </si>
  <si>
    <t>ENSMUSG00000037820</t>
  </si>
  <si>
    <t>Tgm2</t>
  </si>
  <si>
    <t xml:space="preserve">transglutaminase 2, C polypeptide </t>
  </si>
  <si>
    <t>ENSMUSG00000053646</t>
  </si>
  <si>
    <t>Plxnb1</t>
  </si>
  <si>
    <t xml:space="preserve">plexin B1 </t>
  </si>
  <si>
    <t>ENSMUSG00000039942</t>
  </si>
  <si>
    <t>Ptger4</t>
  </si>
  <si>
    <t xml:space="preserve">prostaglandin E receptor 4 (subtype EP4) </t>
  </si>
  <si>
    <t>ENSMUSG00000001420</t>
  </si>
  <si>
    <t>Tmem79</t>
  </si>
  <si>
    <t xml:space="preserve">transmembrane protein 79 </t>
  </si>
  <si>
    <t>ENSMUSG00000074794</t>
  </si>
  <si>
    <t>Arrdc3</t>
  </si>
  <si>
    <t xml:space="preserve">arrestin domain containing 3 </t>
  </si>
  <si>
    <t>ENSMUSG00000025473</t>
  </si>
  <si>
    <t>Adam8</t>
  </si>
  <si>
    <t xml:space="preserve">a disintegrin and metallopeptidase domain 8 </t>
  </si>
  <si>
    <t>ENSMUSG00000019850</t>
  </si>
  <si>
    <t>Tnfaip3</t>
  </si>
  <si>
    <t xml:space="preserve">tumor necrosis factor, alpha-induced protein 3 </t>
  </si>
  <si>
    <t>ENSMUSG00000042460</t>
  </si>
  <si>
    <t>C1galt1</t>
  </si>
  <si>
    <t xml:space="preserve">core 1 synthase, glycoprotein-N-acetylgalactosamine 3-beta-galactosyltransferase, 1 </t>
  </si>
  <si>
    <t>ENSMUSG00000029381</t>
  </si>
  <si>
    <t>Shroom3</t>
  </si>
  <si>
    <t xml:space="preserve">shroom family member 3 </t>
  </si>
  <si>
    <t>ENSMUSG00000031278</t>
  </si>
  <si>
    <t>Acsl4</t>
  </si>
  <si>
    <t xml:space="preserve">acyl-CoA synthetase long-chain family member 4 </t>
  </si>
  <si>
    <t>ENSMUSG00000027087</t>
  </si>
  <si>
    <t>Itgav</t>
  </si>
  <si>
    <t xml:space="preserve">integrin alpha V </t>
  </si>
  <si>
    <t>ENSMUSG00000029380</t>
  </si>
  <si>
    <t>Cxcl1</t>
  </si>
  <si>
    <t xml:space="preserve">chemokine (C-X-C motif) ligand 1 </t>
  </si>
  <si>
    <t>ENSMUSG00000046179</t>
  </si>
  <si>
    <t>E2f8</t>
  </si>
  <si>
    <t xml:space="preserve">E2F transcription factor 8 </t>
  </si>
  <si>
    <t>ENSMUSG00000021070</t>
  </si>
  <si>
    <t>Bdkrb2</t>
  </si>
  <si>
    <t xml:space="preserve">bradykinin receptor, beta 2 </t>
  </si>
  <si>
    <t>ENSMUSG00000037003</t>
  </si>
  <si>
    <t>Tns2</t>
  </si>
  <si>
    <t xml:space="preserve">tensin 2 </t>
  </si>
  <si>
    <t>ENSMUSG00000032035</t>
  </si>
  <si>
    <t>Ets1</t>
  </si>
  <si>
    <t xml:space="preserve">E26 avian leukemia oncogene 1, 5' domain </t>
  </si>
  <si>
    <t>ENSMUSG00000029167</t>
  </si>
  <si>
    <t>Ppargc1a</t>
  </si>
  <si>
    <t xml:space="preserve">peroxisome proliferative activated receptor, gamma, coactivator 1 alpha </t>
  </si>
  <si>
    <t>ENSMUSG00000021823</t>
  </si>
  <si>
    <t>Vcl</t>
  </si>
  <si>
    <t xml:space="preserve">vinculin </t>
  </si>
  <si>
    <t>ENSMUSG00000032402</t>
  </si>
  <si>
    <t>Smad3</t>
  </si>
  <si>
    <t xml:space="preserve">SMAD family member 3 </t>
  </si>
  <si>
    <t>ENSMUSG00000003051</t>
  </si>
  <si>
    <t>Elf3</t>
  </si>
  <si>
    <t xml:space="preserve">E74-like factor 3 </t>
  </si>
  <si>
    <t>ENSMUSG00000033792</t>
  </si>
  <si>
    <t>Atp7a</t>
  </si>
  <si>
    <t xml:space="preserve">ATPase, Cu++ transporting, alpha polypeptide </t>
  </si>
  <si>
    <t>ENSMUSG00000029135</t>
  </si>
  <si>
    <t>Fosl2</t>
  </si>
  <si>
    <t xml:space="preserve">fos-like antigen 2 </t>
  </si>
  <si>
    <t>ENSMUSG00000027765</t>
  </si>
  <si>
    <t>P2ry1</t>
  </si>
  <si>
    <t xml:space="preserve">purinergic receptor P2Y, G-protein coupled 1 </t>
  </si>
  <si>
    <t>ENSMUSG00000041120</t>
  </si>
  <si>
    <t>Nbl1</t>
  </si>
  <si>
    <t xml:space="preserve">neuroblastoma, suppression of tumorigenicity 1 </t>
  </si>
  <si>
    <t>ENSMUSG00000039457</t>
  </si>
  <si>
    <t>Ppl</t>
  </si>
  <si>
    <t xml:space="preserve">periplakin </t>
  </si>
  <si>
    <t>ENSMUSG00000037852</t>
  </si>
  <si>
    <t>Cpe</t>
  </si>
  <si>
    <t xml:space="preserve">carboxypeptidase E </t>
  </si>
  <si>
    <t>ENSMUSG00000051076</t>
  </si>
  <si>
    <t>Vtcn1</t>
  </si>
  <si>
    <t xml:space="preserve">V-set domain containing T cell activation inhibitor 1 </t>
  </si>
  <si>
    <t>ENSMUSG00000023032</t>
  </si>
  <si>
    <t>Slc4a8</t>
  </si>
  <si>
    <t xml:space="preserve">solute carrier family 4 (anion exchanger), member 8 </t>
  </si>
  <si>
    <t>ENSMUSG00000048878</t>
  </si>
  <si>
    <t>Hexim1</t>
  </si>
  <si>
    <t xml:space="preserve">hexamethylene bis-acetamide inducible 1 </t>
  </si>
  <si>
    <t>ENSMUSG00000055148</t>
  </si>
  <si>
    <t>Klf2</t>
  </si>
  <si>
    <t xml:space="preserve">Kruppel-like factor 2 (lung) </t>
  </si>
  <si>
    <t>ENSMUSG00000009376</t>
  </si>
  <si>
    <t>Met</t>
  </si>
  <si>
    <t xml:space="preserve">met proto-oncogene </t>
  </si>
  <si>
    <t>ENSMUSG00000030539</t>
  </si>
  <si>
    <t>Sema4b</t>
  </si>
  <si>
    <t xml:space="preserve">sema domain, immunoglobulin domain (Ig), transmembrane domain (TM) and short cytoplasmic domain, (semaphorin) 4B </t>
  </si>
  <si>
    <t>ENSMUSG00000031841</t>
  </si>
  <si>
    <t>Cdh13</t>
  </si>
  <si>
    <t xml:space="preserve">cadherin 13 </t>
  </si>
  <si>
    <t>ENSMUSG00000047281</t>
  </si>
  <si>
    <t>Sfn</t>
  </si>
  <si>
    <t xml:space="preserve">stratifin </t>
  </si>
  <si>
    <t>ENSMUSG00000074743</t>
  </si>
  <si>
    <t>Thbd</t>
  </si>
  <si>
    <t xml:space="preserve">thrombomodulin </t>
  </si>
  <si>
    <t>ENSMUSG00000026235</t>
  </si>
  <si>
    <t>Epha4</t>
  </si>
  <si>
    <t xml:space="preserve">Eph receptor A4 </t>
  </si>
  <si>
    <t>ENSMUSG00000025885</t>
  </si>
  <si>
    <t>Myo5b</t>
  </si>
  <si>
    <t xml:space="preserve">myosin VB </t>
  </si>
  <si>
    <t>ENSMUSG00000035000</t>
  </si>
  <si>
    <t>Dpp4</t>
  </si>
  <si>
    <t xml:space="preserve">dipeptidylpeptidase 4 </t>
  </si>
  <si>
    <t>ENSMUSG00000026479</t>
  </si>
  <si>
    <t>Lamc2</t>
  </si>
  <si>
    <t xml:space="preserve">laminin, gamma 2 </t>
  </si>
  <si>
    <t>ENSMUSG00000025153</t>
  </si>
  <si>
    <t>Fasn</t>
  </si>
  <si>
    <t xml:space="preserve">fatty acid synthase </t>
  </si>
  <si>
    <t>ENSMUSG00000032440</t>
  </si>
  <si>
    <t>Tgfbr2</t>
  </si>
  <si>
    <t xml:space="preserve">transforming growth factor, beta receptor II </t>
  </si>
  <si>
    <t>ENSMUSG00000015619</t>
  </si>
  <si>
    <t>Gata3</t>
  </si>
  <si>
    <t xml:space="preserve">GATA binding protein 3 </t>
  </si>
  <si>
    <t>ENSMUSG00000022636</t>
  </si>
  <si>
    <t>Alcam</t>
  </si>
  <si>
    <t xml:space="preserve">activated leukocyte cell adhesion molecule </t>
  </si>
  <si>
    <t>ENSMUSG00000001300</t>
  </si>
  <si>
    <t>Efnb2</t>
  </si>
  <si>
    <t xml:space="preserve">ephrin B2 </t>
  </si>
  <si>
    <t>ENSMUSG00000022893</t>
  </si>
  <si>
    <t>Adamts1</t>
  </si>
  <si>
    <t xml:space="preserve">a disintegrin-like and metallopeptidase (reprolysin type) with thrombospondin type 1 motif, 1 </t>
  </si>
  <si>
    <t>ENSMUSG00000050747</t>
  </si>
  <si>
    <t>Trim15</t>
  </si>
  <si>
    <t xml:space="preserve">tripartite motif-containing 15 </t>
  </si>
  <si>
    <t>ENSMUSG00000022037</t>
  </si>
  <si>
    <t>Clu</t>
  </si>
  <si>
    <t xml:space="preserve">clusterin </t>
  </si>
  <si>
    <t>ENSMUSG00000039952</t>
  </si>
  <si>
    <t>Dag1</t>
  </si>
  <si>
    <t xml:space="preserve">dystroglycan 1 </t>
  </si>
  <si>
    <t>ENSMUSG00000021822</t>
  </si>
  <si>
    <t>Plau</t>
  </si>
  <si>
    <t xml:space="preserve">plasminogen activator, urokinase </t>
  </si>
  <si>
    <t>ENSMUSG00000004791</t>
  </si>
  <si>
    <t>Pgf</t>
  </si>
  <si>
    <t xml:space="preserve">placental growth factor </t>
  </si>
  <si>
    <t>ENSMUSG00000054364</t>
  </si>
  <si>
    <t>Rhob</t>
  </si>
  <si>
    <t xml:space="preserve">ras homolog family member B </t>
  </si>
  <si>
    <t>ENSMUSG00000024136</t>
  </si>
  <si>
    <t>Dnase1l2</t>
  </si>
  <si>
    <t xml:space="preserve">deoxyribonuclease 1-like 2 </t>
  </si>
  <si>
    <t>ENSMUSG00000050295</t>
  </si>
  <si>
    <t>Foxc1</t>
  </si>
  <si>
    <t xml:space="preserve">forkhead box C1 </t>
  </si>
  <si>
    <t>ENSMUSG00000038587</t>
  </si>
  <si>
    <t>Akap12</t>
  </si>
  <si>
    <t xml:space="preserve">A kinase (PRKA) anchor protein (gravin) 12 </t>
  </si>
  <si>
    <t>ENSMUSG00000024395</t>
  </si>
  <si>
    <t>Lims2</t>
  </si>
  <si>
    <t xml:space="preserve">LIM and senescent cell antigen like domains 2 </t>
  </si>
  <si>
    <t>ENSMUSG00000051439</t>
  </si>
  <si>
    <t>Cd14</t>
  </si>
  <si>
    <t xml:space="preserve">CD14 antigen </t>
  </si>
  <si>
    <t>ENSMUSG00000003814</t>
  </si>
  <si>
    <t>Calr</t>
  </si>
  <si>
    <t xml:space="preserve">calreticulin </t>
  </si>
  <si>
    <t>ENSMUSG00000022885</t>
  </si>
  <si>
    <t>St6gal1</t>
  </si>
  <si>
    <t xml:space="preserve">beta galactoside alpha 2,6 sialyltransferase 1 </t>
  </si>
  <si>
    <t>ENSMUSG00000035775</t>
  </si>
  <si>
    <t>Krt20</t>
  </si>
  <si>
    <t xml:space="preserve">keratin 20 </t>
  </si>
  <si>
    <t>ENSMUSG00000031004</t>
  </si>
  <si>
    <t>Mki67</t>
  </si>
  <si>
    <t xml:space="preserve">antigen identified by monoclonal antibody Ki 67 </t>
  </si>
  <si>
    <t>ENSMUSG00000024621</t>
  </si>
  <si>
    <t>Csf1r</t>
  </si>
  <si>
    <t xml:space="preserve">colony stimulating factor 1 receptor </t>
  </si>
  <si>
    <t>ENSMUSG00000028664</t>
  </si>
  <si>
    <t>Ephb2</t>
  </si>
  <si>
    <t xml:space="preserve">Eph receptor B2 </t>
  </si>
  <si>
    <t>ENSMUSG00000052684</t>
  </si>
  <si>
    <t>Jun</t>
  </si>
  <si>
    <t xml:space="preserve">jun proto-oncogene </t>
  </si>
  <si>
    <t>ENSMUSG00000032769</t>
  </si>
  <si>
    <t>Trpa1</t>
  </si>
  <si>
    <t xml:space="preserve">transient receptor potential cation channel, subfamily A, member 1 </t>
  </si>
  <si>
    <t>ENSMUSG00000054889</t>
  </si>
  <si>
    <t>Dsp</t>
  </si>
  <si>
    <t xml:space="preserve">desmoplakin </t>
  </si>
  <si>
    <t>ENSMUSG00000028780</t>
  </si>
  <si>
    <t>Sema3c</t>
  </si>
  <si>
    <t xml:space="preserve">sema domain, immunoglobulin domain (Ig), short basic domain, secreted, (semaphorin) 3C </t>
  </si>
  <si>
    <t>ENSMUSG00000032501</t>
  </si>
  <si>
    <t>Trib1</t>
  </si>
  <si>
    <t xml:space="preserve">tribbles pseudokinase 1 </t>
  </si>
  <si>
    <t>ENSMUSG00000028967</t>
  </si>
  <si>
    <t>Errfi1</t>
  </si>
  <si>
    <t xml:space="preserve">ERBB receptor feedback inhibitor 1 </t>
  </si>
  <si>
    <t>ENSMUSG00000023915</t>
  </si>
  <si>
    <t>Tnfrsf21</t>
  </si>
  <si>
    <t xml:space="preserve">tumor necrosis factor receptor superfamily, member 21 </t>
  </si>
  <si>
    <t>ENSMUSG00000040998</t>
  </si>
  <si>
    <t>Npnt</t>
  </si>
  <si>
    <t xml:space="preserve">nephronectin </t>
  </si>
  <si>
    <t>ENSMUSG00000044337</t>
  </si>
  <si>
    <t>Ackr3</t>
  </si>
  <si>
    <t xml:space="preserve">atypical chemokine receptor 3 </t>
  </si>
  <si>
    <t>ENSMUSG00000037010</t>
  </si>
  <si>
    <t>Apln</t>
  </si>
  <si>
    <t xml:space="preserve">apelin </t>
  </si>
  <si>
    <t>ENSMUSG00000021699</t>
  </si>
  <si>
    <t>Pde4d</t>
  </si>
  <si>
    <t xml:space="preserve">phosphodiesterase 4D, cAMP specific </t>
  </si>
  <si>
    <t>ENSMUSG00000032193</t>
  </si>
  <si>
    <t>Ldlr</t>
  </si>
  <si>
    <t xml:space="preserve">low density lipoprotein receptor </t>
  </si>
  <si>
    <t>ENSMUSG00000041688</t>
  </si>
  <si>
    <t>Amot</t>
  </si>
  <si>
    <t xml:space="preserve">angiomotin </t>
  </si>
  <si>
    <t>ENSMUSG00000020185</t>
  </si>
  <si>
    <t>E2f7</t>
  </si>
  <si>
    <t xml:space="preserve">E2F transcription factor 7 </t>
  </si>
  <si>
    <t>ENSMUSG00000025810</t>
  </si>
  <si>
    <t>Nrp1</t>
  </si>
  <si>
    <t xml:space="preserve">neuropilin 1 </t>
  </si>
  <si>
    <t>ENSMUSG00000015850</t>
  </si>
  <si>
    <t>Adamtsl4</t>
  </si>
  <si>
    <t xml:space="preserve">ADAMTS-like 4 </t>
  </si>
  <si>
    <t>ENSMUSG00000019647</t>
  </si>
  <si>
    <t>Sema6a</t>
  </si>
  <si>
    <t xml:space="preserve">sema domain, transmembrane domain (TM), and cytoplasmic domain, (semaphorin) 6A </t>
  </si>
  <si>
    <t>ENSMUSG00000028064</t>
  </si>
  <si>
    <t>Sema4a</t>
  </si>
  <si>
    <t xml:space="preserve">sema domain, immunoglobulin domain (Ig), transmembrane domain (TM) and short cytoplasmic domain, (semaphorin) 4A </t>
  </si>
  <si>
    <t>ENSMUSG00000047250</t>
  </si>
  <si>
    <t>Ptgs1</t>
  </si>
  <si>
    <t xml:space="preserve">prostaglandin-endoperoxide synthase 1 </t>
  </si>
  <si>
    <t>ENSMUSG00000058427</t>
  </si>
  <si>
    <t>Cxcl2</t>
  </si>
  <si>
    <t xml:space="preserve">chemokine (C-X-C motif) ligand 2 </t>
  </si>
  <si>
    <t>ENSMUSG00000024190</t>
  </si>
  <si>
    <t>Dusp1</t>
  </si>
  <si>
    <t xml:space="preserve">dual specificity phosphatase 1 </t>
  </si>
  <si>
    <t>ENSMUSG00000051379</t>
  </si>
  <si>
    <t>Flrt3</t>
  </si>
  <si>
    <t xml:space="preserve">fibronectin leucine rich transmembrane protein 3 </t>
  </si>
  <si>
    <t>ENSMUSG00000005672</t>
  </si>
  <si>
    <t>Kit</t>
  </si>
  <si>
    <t xml:space="preserve">KIT proto-oncogene receptor tyrosine kinase </t>
  </si>
  <si>
    <t>ENSMUSG00000030110</t>
  </si>
  <si>
    <t>Ret</t>
  </si>
  <si>
    <t xml:space="preserve">ret proto-oncogene </t>
  </si>
  <si>
    <t>ENSMUSG00000018774</t>
  </si>
  <si>
    <t>Cd68</t>
  </si>
  <si>
    <t xml:space="preserve">CD68 antigen </t>
  </si>
  <si>
    <t>ENSMUSG00000039384</t>
  </si>
  <si>
    <t>Dusp10</t>
  </si>
  <si>
    <t xml:space="preserve">dual specificity phosphatase 10 </t>
  </si>
  <si>
    <t>ENSMUSG00000015468</t>
  </si>
  <si>
    <t>Notch4</t>
  </si>
  <si>
    <t xml:space="preserve">notch 4 </t>
  </si>
  <si>
    <t>ENSMUSG00000022231</t>
  </si>
  <si>
    <t>Sema5a</t>
  </si>
  <si>
    <t xml:space="preserve">sema domain, seven thrombospondin repeats (type 1 and type 1-like), transmembrane domain (TM) and short cytoplasmic domain, (semaphorin) 5A </t>
  </si>
  <si>
    <t>ENSMUSG00000006310</t>
  </si>
  <si>
    <t>Zbtb32</t>
  </si>
  <si>
    <t xml:space="preserve">zinc finger and BTB domain containing 32 </t>
  </si>
  <si>
    <t>ENSMUSG00000048373</t>
  </si>
  <si>
    <t>Fgfbp1</t>
  </si>
  <si>
    <t xml:space="preserve">fibroblast growth factor binding protein 1 </t>
  </si>
  <si>
    <t>ENSMUSG00000029371</t>
  </si>
  <si>
    <t>Cxcl5</t>
  </si>
  <si>
    <t xml:space="preserve">chemokine (C-X-C motif) ligand 5 </t>
  </si>
  <si>
    <t>ENSMUSG00000071552</t>
  </si>
  <si>
    <t>Tigit</t>
  </si>
  <si>
    <t xml:space="preserve">T cell immunoreceptor with Ig and ITIM domains </t>
  </si>
  <si>
    <t>ENSMUSG00000091387</t>
  </si>
  <si>
    <t>Gcnt4</t>
  </si>
  <si>
    <t xml:space="preserve">glucosaminyl (N-acetyl) transferase 4, core 2 (beta-1,6-N-acetylglucosaminyltransferase) </t>
  </si>
  <si>
    <t>ENSMUSG00000040152</t>
  </si>
  <si>
    <t>Thbs1</t>
  </si>
  <si>
    <t xml:space="preserve">thrombospondin 1 </t>
  </si>
  <si>
    <t>ENSMUSG00000021938</t>
  </si>
  <si>
    <t>Pspc1</t>
  </si>
  <si>
    <t xml:space="preserve">paraspeckle protein 1 </t>
  </si>
  <si>
    <t>ENSMUSG00000038668</t>
  </si>
  <si>
    <t>Lpar1</t>
  </si>
  <si>
    <t xml:space="preserve">lysophosphatidic acid receptor 1 </t>
  </si>
  <si>
    <t>ENSMUSG00000028108</t>
  </si>
  <si>
    <t>Ecm1</t>
  </si>
  <si>
    <t xml:space="preserve">extracellular matrix protein 1 </t>
  </si>
  <si>
    <t>ENSMUSG00000037169</t>
  </si>
  <si>
    <t>Mycn</t>
  </si>
  <si>
    <t xml:space="preserve">v-myc avian myelocytomatosis viral related oncogene, neuroblastoma derived </t>
  </si>
  <si>
    <t>ENSMUSG00000019913</t>
  </si>
  <si>
    <t>Sim1</t>
  </si>
  <si>
    <t xml:space="preserve">single-minded family bHLH transcription factor 1 </t>
  </si>
  <si>
    <t>ENSMUSG00000035451</t>
  </si>
  <si>
    <t>Foxa1</t>
  </si>
  <si>
    <t xml:space="preserve">forkhead box A1 </t>
  </si>
  <si>
    <t>ENSMUSG00000026473</t>
  </si>
  <si>
    <t>Glul</t>
  </si>
  <si>
    <t xml:space="preserve">glutamate-ammonia ligase (glutamine synthetase) </t>
  </si>
  <si>
    <t>ENSMUSG00000066687</t>
  </si>
  <si>
    <t>Zbtb16</t>
  </si>
  <si>
    <t xml:space="preserve">zinc finger and BTB domain containing 16 </t>
  </si>
  <si>
    <t>ENSMUSG00000026640</t>
  </si>
  <si>
    <t>Plxna2</t>
  </si>
  <si>
    <t xml:space="preserve">plexin A2 </t>
  </si>
  <si>
    <t>ENSMUSG00000038393</t>
  </si>
  <si>
    <t>Txnip</t>
  </si>
  <si>
    <t xml:space="preserve">thioredoxin interacting protein </t>
  </si>
  <si>
    <t>ENSMUSG00000028927</t>
  </si>
  <si>
    <t>Padi2</t>
  </si>
  <si>
    <t xml:space="preserve">peptidyl arginine deiminase, type II </t>
  </si>
  <si>
    <t>ENSMUSG00000038151</t>
  </si>
  <si>
    <t>Prdm1</t>
  </si>
  <si>
    <t xml:space="preserve">PR domain containing 1, with ZNF domain </t>
  </si>
  <si>
    <t>ENSMUSG00000062563</t>
  </si>
  <si>
    <t>Cys1</t>
  </si>
  <si>
    <t xml:space="preserve">cystin 1 </t>
  </si>
  <si>
    <t>ENSMUSG00000026068</t>
  </si>
  <si>
    <t>Il18rap</t>
  </si>
  <si>
    <t xml:space="preserve">interleukin 18 receptor accessory protein </t>
  </si>
  <si>
    <t>ENSMUSG00000026185</t>
  </si>
  <si>
    <t>Igfbp5</t>
  </si>
  <si>
    <t xml:space="preserve">insulin-like growth factor binding protein 5 </t>
  </si>
  <si>
    <t>ENSMUSG00000012350</t>
  </si>
  <si>
    <t>Ehf</t>
  </si>
  <si>
    <t xml:space="preserve">ets homologous factor </t>
  </si>
  <si>
    <t>ENSMUSG00000021379</t>
  </si>
  <si>
    <t>Id4</t>
  </si>
  <si>
    <t xml:space="preserve">inhibitor of DNA binding 4 </t>
  </si>
  <si>
    <t>ENSMUSG00000038264</t>
  </si>
  <si>
    <t>Sema7a</t>
  </si>
  <si>
    <t xml:space="preserve">sema domain, immunoglobulin domain (Ig), and GPI membrane anchor, (semaphorin) 7A </t>
  </si>
  <si>
    <t>ENSMUSG00000005836</t>
  </si>
  <si>
    <t>Gata6</t>
  </si>
  <si>
    <t xml:space="preserve">GATA binding protein 6 </t>
  </si>
  <si>
    <t>ENSMUSG00000017978</t>
  </si>
  <si>
    <t>Cadps2</t>
  </si>
  <si>
    <t xml:space="preserve">Ca2+-dependent activator protein for secretion 2 </t>
  </si>
  <si>
    <t>ENSMUSG00000038843</t>
  </si>
  <si>
    <t>Gcnt1</t>
  </si>
  <si>
    <t xml:space="preserve">glucosaminyl (N-acetyl) transferase 1, core 2 </t>
  </si>
  <si>
    <t>ENSMUSG00000025854</t>
  </si>
  <si>
    <t>Fam20c</t>
  </si>
  <si>
    <t xml:space="preserve">family with sequence similarity 20, member C </t>
  </si>
  <si>
    <t>ENSMUSG00000049709</t>
  </si>
  <si>
    <t>Nlrp10</t>
  </si>
  <si>
    <t xml:space="preserve">NLR family, pyrin domain containing 10 </t>
  </si>
  <si>
    <t>ENSMUSG00000032226</t>
  </si>
  <si>
    <t>Gcnt3</t>
  </si>
  <si>
    <t xml:space="preserve">glucosaminyl (N-acetyl) transferase 3, mucin type </t>
  </si>
  <si>
    <t>ENSMUSG00000027358</t>
  </si>
  <si>
    <t>Bmp2</t>
  </si>
  <si>
    <t xml:space="preserve">bone morphogenetic protein 2 </t>
  </si>
  <si>
    <t>ENSMUSG00000032327</t>
  </si>
  <si>
    <t>Stra6</t>
  </si>
  <si>
    <t xml:space="preserve">stimulated by retinoic acid gene 6 </t>
  </si>
  <si>
    <t>ENSMUSG00000031734</t>
  </si>
  <si>
    <t>Irx3</t>
  </si>
  <si>
    <t xml:space="preserve">Iroquois related homeobox 3 </t>
  </si>
  <si>
    <t>ENSMUSG00000042284</t>
  </si>
  <si>
    <t>Itga1</t>
  </si>
  <si>
    <t xml:space="preserve">integrin alpha 1 </t>
  </si>
  <si>
    <t>ENSMUSG00000050359</t>
  </si>
  <si>
    <t>Sprr1a</t>
  </si>
  <si>
    <t xml:space="preserve">small proline-rich protein 1A </t>
  </si>
  <si>
    <t>ENSMUSG00000037868</t>
  </si>
  <si>
    <t>Egr2</t>
  </si>
  <si>
    <t xml:space="preserve">early growth response 2 </t>
  </si>
  <si>
    <t>ENSMUSG00000029372</t>
  </si>
  <si>
    <t>Ppbp</t>
  </si>
  <si>
    <t xml:space="preserve">pro-platelet basic protein </t>
  </si>
  <si>
    <t>ENSMUSG00000096001</t>
  </si>
  <si>
    <t>2610528A11Rik</t>
  </si>
  <si>
    <t xml:space="preserve">RIKEN cDNA 2610528A11 gene </t>
  </si>
  <si>
    <t>ENSMUSG00000074272</t>
  </si>
  <si>
    <t>Ceacam1</t>
  </si>
  <si>
    <t xml:space="preserve">carcinoembryonic antigen-related cell adhesion molecule 1 </t>
  </si>
  <si>
    <t>ENSMUSG00000021749</t>
  </si>
  <si>
    <t>Oit1</t>
  </si>
  <si>
    <t xml:space="preserve">oncoprotein induced transcript 1 </t>
  </si>
  <si>
    <t>ENSMUSG00000018623</t>
  </si>
  <si>
    <t>Mmp7</t>
  </si>
  <si>
    <t xml:space="preserve">matrix metallopeptidase 7 </t>
  </si>
  <si>
    <t>ENSMUSG00000028004</t>
  </si>
  <si>
    <t>Npy2r</t>
  </si>
  <si>
    <t xml:space="preserve">neuropeptide Y receptor Y2 </t>
  </si>
  <si>
    <t>ENSMUSG00000027843</t>
  </si>
  <si>
    <t>Ptpn22</t>
  </si>
  <si>
    <t xml:space="preserve">protein tyrosine phosphatase, non-receptor type 22 (lymphoid) </t>
  </si>
  <si>
    <t>ENSMUSG00000074715</t>
  </si>
  <si>
    <t>Ccl28</t>
  </si>
  <si>
    <t xml:space="preserve">chemokine (C-C motif) ligand 28 </t>
  </si>
  <si>
    <t>ENSMUSG00000043430</t>
  </si>
  <si>
    <t>Psapl1</t>
  </si>
  <si>
    <t xml:space="preserve">prosaposin-like 1 </t>
  </si>
  <si>
    <t>ENSMUSG00000079415</t>
  </si>
  <si>
    <t>Cntf</t>
  </si>
  <si>
    <t xml:space="preserve">ciliary neurotrophic factor </t>
  </si>
  <si>
    <t>ENSMUSG00000059668</t>
  </si>
  <si>
    <t>Krt4</t>
  </si>
  <si>
    <t xml:space="preserve">keratin 4 </t>
  </si>
  <si>
    <t>ENSMUSG00000017493</t>
  </si>
  <si>
    <t>Igfbp4</t>
  </si>
  <si>
    <t xml:space="preserve">insulin-like growth factor binding protein 4 </t>
  </si>
  <si>
    <t>ENSMUSG00000027962</t>
  </si>
  <si>
    <t>Vcam1</t>
  </si>
  <si>
    <t xml:space="preserve">vascular cell adhesion molecule 1 </t>
  </si>
  <si>
    <t>ENSMUSG00000005364</t>
  </si>
  <si>
    <t>Il5ra</t>
  </si>
  <si>
    <t xml:space="preserve">interleukin 5 receptor, alpha </t>
  </si>
  <si>
    <t>taxis</t>
  </si>
  <si>
    <t>gland morphogenesis</t>
  </si>
  <si>
    <t>response to interferon-beta</t>
  </si>
  <si>
    <t>urogenital system development</t>
  </si>
  <si>
    <t>regulation of defense response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</si>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</sst>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2" borderId="1" xfId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3" borderId="1" xfId="1" applyFill="1" applyBorder="1" applyAlignment="1">
      <alignment vertical="center"/>
    </xf>
    <xf numFmtId="0" fontId="1" fillId="4" borderId="1" xfId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1" fillId="3" borderId="3" xfId="1" applyFill="1" applyBorder="1" applyAlignment="1">
      <alignment vertical="center"/>
    </xf>
    <xf numFmtId="0" fontId="1" fillId="3" borderId="9" xfId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11" fontId="1" fillId="5" borderId="0" xfId="1" applyNumberFormat="1" applyFill="1" applyBorder="1" applyAlignment="1">
      <alignment vertical="center"/>
    </xf>
    <xf numFmtId="11" fontId="1" fillId="5" borderId="11" xfId="1" applyNumberFormat="1" applyFill="1" applyBorder="1" applyAlignment="1">
      <alignment vertical="center"/>
    </xf>
    <xf numFmtId="165" fontId="1" fillId="5" borderId="0" xfId="1" applyNumberFormat="1" applyFill="1" applyBorder="1" applyAlignment="1">
      <alignment vertical="center"/>
    </xf>
    <xf numFmtId="165" fontId="1" fillId="5" borderId="11" xfId="1" applyNumberFormat="1" applyFill="1" applyBorder="1" applyAlignment="1">
      <alignment vertical="center"/>
    </xf>
    <xf numFmtId="0" fontId="1" fillId="0" borderId="5" xfId="1" applyBorder="1" applyAlignment="1">
      <alignment vertical="center"/>
    </xf>
    <xf numFmtId="165" fontId="1" fillId="5" borderId="5" xfId="1" applyNumberFormat="1" applyFill="1" applyBorder="1" applyAlignment="1">
      <alignment vertical="center"/>
    </xf>
    <xf numFmtId="165" fontId="1" fillId="5" borderId="9" xfId="1" applyNumberFormat="1" applyFill="1" applyBorder="1" applyAlignment="1">
      <alignment vertical="center"/>
    </xf>
    <xf numFmtId="164" fontId="1" fillId="0" borderId="10" xfId="1" applyNumberFormat="1" applyBorder="1" applyAlignment="1">
      <alignment horizontal="center" vertical="center"/>
    </xf>
    <xf numFmtId="164" fontId="1" fillId="0" borderId="8" xfId="1" applyNumberFormat="1" applyBorder="1" applyAlignment="1">
      <alignment horizontal="center" vertical="center"/>
    </xf>
  </cellXfs>
  <cellStyles count="3">
    <cellStyle name="Normal" xfId="0" builtinId="0"/>
    <cellStyle name="Normal 2" xfId="1" xr:uid="{98ACEEE3-018C-A242-A7ED-39B8264D439C}"/>
    <cellStyle name="Normal 3" xfId="2" xr:uid="{B770123E-8EA7-ED4D-AE22-A044D1DB5F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86C29-8251-D64C-859B-2B437113F948}">
  <dimension ref="A1:Q288"/>
  <sheetViews>
    <sheetView tabSelected="1" workbookViewId="0">
      <pane ySplit="2" topLeftCell="A3" activePane="bottomLeft" state="frozen"/>
      <selection pane="bottomLeft" activeCell="C7" sqref="C7"/>
    </sheetView>
  </sheetViews>
  <sheetFormatPr baseColWidth="10" defaultColWidth="10.83203125" defaultRowHeight="16" x14ac:dyDescent="0.2"/>
  <cols>
    <col min="1" max="1" width="20.1640625" style="1" bestFit="1" customWidth="1"/>
    <col min="2" max="2" width="15.83203125" style="1" bestFit="1" customWidth="1"/>
    <col min="3" max="3" width="39.33203125" style="2" customWidth="1"/>
    <col min="4" max="4" width="14.1640625" style="2" customWidth="1"/>
    <col min="5" max="5" width="12.1640625" style="2" customWidth="1"/>
    <col min="6" max="6" width="12.1640625" style="2" bestFit="1" customWidth="1"/>
    <col min="7" max="7" width="12.1640625" style="2" customWidth="1"/>
    <col min="8" max="17" width="12.83203125" style="1" customWidth="1"/>
    <col min="18" max="16384" width="10.83203125" style="2"/>
  </cols>
  <sheetData>
    <row r="1" spans="1:17" ht="30" customHeight="1" thickBot="1" x14ac:dyDescent="0.25">
      <c r="A1" s="12"/>
      <c r="B1" s="13"/>
      <c r="C1" s="31"/>
      <c r="D1" s="3" t="s">
        <v>0</v>
      </c>
      <c r="E1" s="4"/>
      <c r="F1" s="5" t="s">
        <v>1</v>
      </c>
      <c r="G1" s="32"/>
      <c r="H1" s="14" t="s">
        <v>2</v>
      </c>
      <c r="I1" s="15"/>
      <c r="J1" s="15"/>
      <c r="K1" s="15"/>
      <c r="L1" s="15"/>
      <c r="M1" s="15"/>
      <c r="N1" s="15"/>
      <c r="O1" s="15"/>
      <c r="P1" s="15"/>
      <c r="Q1" s="16"/>
    </row>
    <row r="2" spans="1:17" s="11" customFormat="1" ht="78" customHeight="1" thickBot="1" x14ac:dyDescent="0.25">
      <c r="A2" s="6" t="s">
        <v>3</v>
      </c>
      <c r="B2" s="7" t="s">
        <v>4</v>
      </c>
      <c r="C2" s="7" t="s">
        <v>5</v>
      </c>
      <c r="D2" s="8" t="s">
        <v>6</v>
      </c>
      <c r="E2" s="9" t="s">
        <v>7</v>
      </c>
      <c r="F2" s="10" t="s">
        <v>8</v>
      </c>
      <c r="G2" s="33" t="s">
        <v>9</v>
      </c>
      <c r="H2" s="17" t="s">
        <v>10</v>
      </c>
      <c r="I2" s="18" t="s">
        <v>12</v>
      </c>
      <c r="J2" s="19" t="s">
        <v>874</v>
      </c>
      <c r="K2" s="19" t="s">
        <v>876</v>
      </c>
      <c r="L2" s="18" t="s">
        <v>13</v>
      </c>
      <c r="M2" s="18" t="s">
        <v>11</v>
      </c>
      <c r="N2" s="19" t="s">
        <v>877</v>
      </c>
      <c r="O2" s="18" t="s">
        <v>14</v>
      </c>
      <c r="P2" s="19" t="s">
        <v>873</v>
      </c>
      <c r="Q2" s="20" t="s">
        <v>875</v>
      </c>
    </row>
    <row r="3" spans="1:17" x14ac:dyDescent="0.2">
      <c r="A3" s="21" t="s">
        <v>870</v>
      </c>
      <c r="B3" s="22" t="s">
        <v>871</v>
      </c>
      <c r="C3" s="34" t="s">
        <v>872</v>
      </c>
      <c r="D3" s="42">
        <v>-2.83508041275755</v>
      </c>
      <c r="E3" s="35">
        <v>2.0710341826916399E-5</v>
      </c>
      <c r="F3" s="42">
        <v>-2.6056636338136401</v>
      </c>
      <c r="G3" s="36">
        <v>1.26433501827881E-5</v>
      </c>
      <c r="H3" s="21"/>
      <c r="I3" s="22"/>
      <c r="J3" s="22"/>
      <c r="K3" s="22"/>
      <c r="L3" s="23" t="s">
        <v>878</v>
      </c>
      <c r="M3" s="22"/>
      <c r="N3" s="22"/>
      <c r="O3" s="23" t="s">
        <v>878</v>
      </c>
      <c r="P3" s="22"/>
      <c r="Q3" s="24"/>
    </row>
    <row r="4" spans="1:17" x14ac:dyDescent="0.2">
      <c r="A4" s="21" t="s">
        <v>867</v>
      </c>
      <c r="B4" s="22" t="s">
        <v>868</v>
      </c>
      <c r="C4" s="34" t="s">
        <v>869</v>
      </c>
      <c r="D4" s="42">
        <v>-2.4034387849512999</v>
      </c>
      <c r="E4" s="35">
        <v>8.4147943929751206E-8</v>
      </c>
      <c r="F4" s="42">
        <v>-2.35165437060301</v>
      </c>
      <c r="G4" s="36">
        <v>7.1506329315097905E-8</v>
      </c>
      <c r="H4" s="21"/>
      <c r="I4" s="22"/>
      <c r="J4" s="22"/>
      <c r="K4" s="22"/>
      <c r="L4" s="22"/>
      <c r="M4" s="22"/>
      <c r="N4" s="22"/>
      <c r="O4" s="22"/>
      <c r="P4" s="23" t="s">
        <v>878</v>
      </c>
      <c r="Q4" s="24"/>
    </row>
    <row r="5" spans="1:17" x14ac:dyDescent="0.2">
      <c r="A5" s="21" t="s">
        <v>864</v>
      </c>
      <c r="B5" s="22" t="s">
        <v>865</v>
      </c>
      <c r="C5" s="34" t="s">
        <v>866</v>
      </c>
      <c r="D5" s="42">
        <v>-1.7281953710048801</v>
      </c>
      <c r="E5" s="35">
        <v>1.37160153649312E-7</v>
      </c>
      <c r="F5" s="42">
        <v>-2.22590920299039</v>
      </c>
      <c r="G5" s="36">
        <v>1.85368720828039E-9</v>
      </c>
      <c r="H5" s="21"/>
      <c r="I5" s="23" t="s">
        <v>878</v>
      </c>
      <c r="J5" s="22"/>
      <c r="K5" s="22"/>
      <c r="L5" s="22"/>
      <c r="M5" s="22"/>
      <c r="N5" s="22"/>
      <c r="O5" s="22"/>
      <c r="P5" s="22"/>
      <c r="Q5" s="24"/>
    </row>
    <row r="6" spans="1:17" x14ac:dyDescent="0.2">
      <c r="A6" s="21" t="s">
        <v>861</v>
      </c>
      <c r="B6" s="22" t="s">
        <v>862</v>
      </c>
      <c r="C6" s="34" t="s">
        <v>863</v>
      </c>
      <c r="D6" s="42">
        <v>-1.69657157462535</v>
      </c>
      <c r="E6" s="35">
        <v>3.94104822561685E-8</v>
      </c>
      <c r="F6" s="42">
        <v>-2.8765999014629999</v>
      </c>
      <c r="G6" s="36">
        <v>8.9319762410790594E-12</v>
      </c>
      <c r="H6" s="25" t="s">
        <v>878</v>
      </c>
      <c r="I6" s="23" t="s">
        <v>878</v>
      </c>
      <c r="J6" s="22"/>
      <c r="K6" s="22"/>
      <c r="L6" s="22"/>
      <c r="M6" s="22"/>
      <c r="N6" s="22"/>
      <c r="O6" s="22"/>
      <c r="P6" s="22"/>
      <c r="Q6" s="24"/>
    </row>
    <row r="7" spans="1:17" x14ac:dyDescent="0.2">
      <c r="A7" s="21" t="s">
        <v>858</v>
      </c>
      <c r="B7" s="22" t="s">
        <v>859</v>
      </c>
      <c r="C7" s="34" t="s">
        <v>860</v>
      </c>
      <c r="D7" s="42">
        <v>-1.66177273886513</v>
      </c>
      <c r="E7" s="35">
        <v>5.8862064717658905E-10</v>
      </c>
      <c r="F7" s="42">
        <v>-2.0506361362618599</v>
      </c>
      <c r="G7" s="36">
        <v>8.7157410251627296E-12</v>
      </c>
      <c r="H7" s="21"/>
      <c r="I7" s="22"/>
      <c r="J7" s="22"/>
      <c r="K7" s="22"/>
      <c r="L7" s="23" t="s">
        <v>878</v>
      </c>
      <c r="M7" s="23" t="s">
        <v>878</v>
      </c>
      <c r="N7" s="22"/>
      <c r="O7" s="23" t="s">
        <v>878</v>
      </c>
      <c r="P7" s="22"/>
      <c r="Q7" s="24"/>
    </row>
    <row r="8" spans="1:17" x14ac:dyDescent="0.2">
      <c r="A8" s="21" t="s">
        <v>855</v>
      </c>
      <c r="B8" s="22" t="s">
        <v>856</v>
      </c>
      <c r="C8" s="34" t="s">
        <v>857</v>
      </c>
      <c r="D8" s="42">
        <v>-1.58728009534356</v>
      </c>
      <c r="E8" s="37">
        <v>1.8601181540147101E-3</v>
      </c>
      <c r="F8" s="42">
        <v>-1.3617569671952401</v>
      </c>
      <c r="G8" s="38">
        <v>3.1973282360419799E-3</v>
      </c>
      <c r="H8" s="25" t="s">
        <v>878</v>
      </c>
      <c r="I8" s="22"/>
      <c r="J8" s="22"/>
      <c r="K8" s="23" t="s">
        <v>878</v>
      </c>
      <c r="L8" s="22"/>
      <c r="M8" s="22"/>
      <c r="N8" s="22"/>
      <c r="O8" s="22"/>
      <c r="P8" s="22"/>
      <c r="Q8" s="24"/>
    </row>
    <row r="9" spans="1:17" x14ac:dyDescent="0.2">
      <c r="A9" s="21" t="s">
        <v>852</v>
      </c>
      <c r="B9" s="22" t="s">
        <v>853</v>
      </c>
      <c r="C9" s="34" t="s">
        <v>854</v>
      </c>
      <c r="D9" s="42">
        <v>-1.5318300890621399</v>
      </c>
      <c r="E9" s="37">
        <v>1.8981764329488999E-3</v>
      </c>
      <c r="F9" s="42">
        <v>-1.44536467405356</v>
      </c>
      <c r="G9" s="38">
        <v>2.7145977899194098E-3</v>
      </c>
      <c r="H9" s="21"/>
      <c r="I9" s="22"/>
      <c r="J9" s="22"/>
      <c r="K9" s="22"/>
      <c r="L9" s="22"/>
      <c r="M9" s="23" t="s">
        <v>878</v>
      </c>
      <c r="N9" s="22"/>
      <c r="O9" s="22"/>
      <c r="P9" s="23" t="s">
        <v>878</v>
      </c>
      <c r="Q9" s="24"/>
    </row>
    <row r="10" spans="1:17" x14ac:dyDescent="0.2">
      <c r="A10" s="21" t="s">
        <v>849</v>
      </c>
      <c r="B10" s="22" t="s">
        <v>850</v>
      </c>
      <c r="C10" s="34" t="s">
        <v>851</v>
      </c>
      <c r="D10" s="42">
        <v>-1.4527392552371501</v>
      </c>
      <c r="E10" s="35">
        <v>4.2318669441285402E-6</v>
      </c>
      <c r="F10" s="42">
        <v>-2.28763120985393</v>
      </c>
      <c r="G10" s="36">
        <v>5.1725814221365501E-9</v>
      </c>
      <c r="H10" s="21"/>
      <c r="I10" s="22"/>
      <c r="J10" s="22"/>
      <c r="K10" s="22"/>
      <c r="L10" s="23" t="s">
        <v>878</v>
      </c>
      <c r="M10" s="23" t="s">
        <v>878</v>
      </c>
      <c r="N10" s="23" t="s">
        <v>878</v>
      </c>
      <c r="O10" s="22"/>
      <c r="P10" s="22"/>
      <c r="Q10" s="24"/>
    </row>
    <row r="11" spans="1:17" x14ac:dyDescent="0.2">
      <c r="A11" s="21" t="s">
        <v>846</v>
      </c>
      <c r="B11" s="22" t="s">
        <v>847</v>
      </c>
      <c r="C11" s="34" t="s">
        <v>848</v>
      </c>
      <c r="D11" s="42">
        <v>-1.4505995066748301</v>
      </c>
      <c r="E11" s="37">
        <v>1.7665629463923399E-4</v>
      </c>
      <c r="F11" s="42">
        <v>-1.65348302748784</v>
      </c>
      <c r="G11" s="36">
        <v>1.5824066188191798E-5</v>
      </c>
      <c r="H11" s="21"/>
      <c r="I11" s="22"/>
      <c r="J11" s="22"/>
      <c r="K11" s="22"/>
      <c r="L11" s="23" t="s">
        <v>878</v>
      </c>
      <c r="M11" s="22"/>
      <c r="N11" s="22"/>
      <c r="O11" s="22"/>
      <c r="P11" s="22"/>
      <c r="Q11" s="24"/>
    </row>
    <row r="12" spans="1:17" x14ac:dyDescent="0.2">
      <c r="A12" s="21" t="s">
        <v>843</v>
      </c>
      <c r="B12" s="22" t="s">
        <v>844</v>
      </c>
      <c r="C12" s="34" t="s">
        <v>845</v>
      </c>
      <c r="D12" s="42">
        <v>-1.39803147591453</v>
      </c>
      <c r="E12" s="35">
        <v>1.8339795232819799E-5</v>
      </c>
      <c r="F12" s="42">
        <v>-1.87004152148634</v>
      </c>
      <c r="G12" s="36">
        <v>1.13881867097998E-7</v>
      </c>
      <c r="H12" s="21"/>
      <c r="I12" s="22"/>
      <c r="J12" s="22"/>
      <c r="K12" s="22"/>
      <c r="L12" s="23" t="s">
        <v>878</v>
      </c>
      <c r="M12" s="22"/>
      <c r="N12" s="22"/>
      <c r="O12" s="22"/>
      <c r="P12" s="22"/>
      <c r="Q12" s="24"/>
    </row>
    <row r="13" spans="1:17" x14ac:dyDescent="0.2">
      <c r="A13" s="21" t="s">
        <v>840</v>
      </c>
      <c r="B13" s="22" t="s">
        <v>841</v>
      </c>
      <c r="C13" s="34" t="s">
        <v>842</v>
      </c>
      <c r="D13" s="42">
        <v>-1.3965350144917801</v>
      </c>
      <c r="E13" s="35">
        <v>3.2748922838032501E-6</v>
      </c>
      <c r="F13" s="42">
        <v>-2.2907578115310301</v>
      </c>
      <c r="G13" s="36">
        <v>1.2096267204634099E-9</v>
      </c>
      <c r="H13" s="21"/>
      <c r="I13" s="22"/>
      <c r="J13" s="22"/>
      <c r="K13" s="22"/>
      <c r="L13" s="23" t="s">
        <v>878</v>
      </c>
      <c r="M13" s="22"/>
      <c r="N13" s="22"/>
      <c r="O13" s="22"/>
      <c r="P13" s="22"/>
      <c r="Q13" s="24"/>
    </row>
    <row r="14" spans="1:17" x14ac:dyDescent="0.2">
      <c r="A14" s="21" t="s">
        <v>837</v>
      </c>
      <c r="B14" s="22" t="s">
        <v>838</v>
      </c>
      <c r="C14" s="34" t="s">
        <v>839</v>
      </c>
      <c r="D14" s="42">
        <v>-1.3955920214151301</v>
      </c>
      <c r="E14" s="37">
        <v>1.2984058824327301E-4</v>
      </c>
      <c r="F14" s="42">
        <v>-1.7562905658103001</v>
      </c>
      <c r="G14" s="36">
        <v>4.6449403104574199E-6</v>
      </c>
      <c r="H14" s="25" t="s">
        <v>878</v>
      </c>
      <c r="I14" s="23" t="s">
        <v>878</v>
      </c>
      <c r="J14" s="23" t="s">
        <v>878</v>
      </c>
      <c r="K14" s="22"/>
      <c r="L14" s="23" t="s">
        <v>878</v>
      </c>
      <c r="M14" s="23" t="s">
        <v>878</v>
      </c>
      <c r="N14" s="23" t="s">
        <v>878</v>
      </c>
      <c r="O14" s="22"/>
      <c r="P14" s="22"/>
      <c r="Q14" s="24"/>
    </row>
    <row r="15" spans="1:17" x14ac:dyDescent="0.2">
      <c r="A15" s="21" t="s">
        <v>834</v>
      </c>
      <c r="B15" s="22" t="s">
        <v>835</v>
      </c>
      <c r="C15" s="34" t="s">
        <v>836</v>
      </c>
      <c r="D15" s="42">
        <v>-1.3940006475737501</v>
      </c>
      <c r="E15" s="37">
        <v>1.7819085735847899E-3</v>
      </c>
      <c r="F15" s="42">
        <v>-2.5010321042636399</v>
      </c>
      <c r="G15" s="36">
        <v>6.4044362084666602E-6</v>
      </c>
      <c r="H15" s="21"/>
      <c r="I15" s="22"/>
      <c r="J15" s="22"/>
      <c r="K15" s="22"/>
      <c r="L15" s="22"/>
      <c r="M15" s="22"/>
      <c r="N15" s="22"/>
      <c r="O15" s="22"/>
      <c r="P15" s="23" t="s">
        <v>878</v>
      </c>
      <c r="Q15" s="24"/>
    </row>
    <row r="16" spans="1:17" x14ac:dyDescent="0.2">
      <c r="A16" s="21" t="s">
        <v>831</v>
      </c>
      <c r="B16" s="22" t="s">
        <v>832</v>
      </c>
      <c r="C16" s="34" t="s">
        <v>833</v>
      </c>
      <c r="D16" s="42">
        <v>-1.3427418630688499</v>
      </c>
      <c r="E16" s="35">
        <v>7.6059780707588097E-10</v>
      </c>
      <c r="F16" s="42">
        <v>-2.88688052615875</v>
      </c>
      <c r="G16" s="36">
        <v>1.15376340146994E-15</v>
      </c>
      <c r="H16" s="21"/>
      <c r="I16" s="22"/>
      <c r="J16" s="22"/>
      <c r="K16" s="22"/>
      <c r="L16" s="22"/>
      <c r="M16" s="22"/>
      <c r="N16" s="22"/>
      <c r="O16" s="23" t="s">
        <v>878</v>
      </c>
      <c r="P16" s="23" t="s">
        <v>878</v>
      </c>
      <c r="Q16" s="24"/>
    </row>
    <row r="17" spans="1:17" x14ac:dyDescent="0.2">
      <c r="A17" s="21" t="s">
        <v>828</v>
      </c>
      <c r="B17" s="22" t="s">
        <v>829</v>
      </c>
      <c r="C17" s="34" t="s">
        <v>830</v>
      </c>
      <c r="D17" s="42">
        <v>-1.33656581414784</v>
      </c>
      <c r="E17" s="37">
        <v>9.03207100638302E-4</v>
      </c>
      <c r="F17" s="42">
        <v>-1.08984888633386</v>
      </c>
      <c r="G17" s="38">
        <v>3.79559622976366E-3</v>
      </c>
      <c r="H17" s="21"/>
      <c r="I17" s="22"/>
      <c r="J17" s="22"/>
      <c r="K17" s="22"/>
      <c r="L17" s="22"/>
      <c r="M17" s="22"/>
      <c r="N17" s="22"/>
      <c r="O17" s="22"/>
      <c r="P17" s="23" t="s">
        <v>878</v>
      </c>
      <c r="Q17" s="24"/>
    </row>
    <row r="18" spans="1:17" x14ac:dyDescent="0.2">
      <c r="A18" s="21" t="s">
        <v>825</v>
      </c>
      <c r="B18" s="22" t="s">
        <v>826</v>
      </c>
      <c r="C18" s="34" t="s">
        <v>827</v>
      </c>
      <c r="D18" s="42">
        <v>-1.3345156416138599</v>
      </c>
      <c r="E18" s="35">
        <v>1.2809789776486001E-8</v>
      </c>
      <c r="F18" s="42">
        <v>-2.8281012471650699</v>
      </c>
      <c r="G18" s="36">
        <v>8.9031267244880795E-14</v>
      </c>
      <c r="H18" s="25" t="s">
        <v>878</v>
      </c>
      <c r="I18" s="22"/>
      <c r="J18" s="22"/>
      <c r="K18" s="22"/>
      <c r="L18" s="22"/>
      <c r="M18" s="22"/>
      <c r="N18" s="22"/>
      <c r="O18" s="22"/>
      <c r="P18" s="22"/>
      <c r="Q18" s="24"/>
    </row>
    <row r="19" spans="1:17" x14ac:dyDescent="0.2">
      <c r="A19" s="21" t="s">
        <v>822</v>
      </c>
      <c r="B19" s="22" t="s">
        <v>823</v>
      </c>
      <c r="C19" s="34" t="s">
        <v>824</v>
      </c>
      <c r="D19" s="42">
        <v>-1.3283805327757101</v>
      </c>
      <c r="E19" s="35">
        <v>4.8398744904780203E-7</v>
      </c>
      <c r="F19" s="42">
        <v>-1.58578573991486</v>
      </c>
      <c r="G19" s="36">
        <v>1.0176026045387301E-8</v>
      </c>
      <c r="H19" s="21"/>
      <c r="I19" s="22"/>
      <c r="J19" s="22"/>
      <c r="K19" s="22"/>
      <c r="L19" s="22"/>
      <c r="M19" s="22"/>
      <c r="N19" s="22"/>
      <c r="O19" s="22"/>
      <c r="P19" s="23" t="s">
        <v>878</v>
      </c>
      <c r="Q19" s="24"/>
    </row>
    <row r="20" spans="1:17" x14ac:dyDescent="0.2">
      <c r="A20" s="21" t="s">
        <v>819</v>
      </c>
      <c r="B20" s="22" t="s">
        <v>820</v>
      </c>
      <c r="C20" s="34" t="s">
        <v>821</v>
      </c>
      <c r="D20" s="42">
        <v>-1.31768093293124</v>
      </c>
      <c r="E20" s="35">
        <v>8.9354369120347906E-8</v>
      </c>
      <c r="F20" s="42">
        <v>-1.2249448261522899</v>
      </c>
      <c r="G20" s="36">
        <v>1.22878275718368E-7</v>
      </c>
      <c r="H20" s="21"/>
      <c r="I20" s="22"/>
      <c r="J20" s="22"/>
      <c r="K20" s="23" t="s">
        <v>878</v>
      </c>
      <c r="L20" s="22"/>
      <c r="M20" s="22"/>
      <c r="N20" s="22"/>
      <c r="O20" s="22"/>
      <c r="P20" s="22"/>
      <c r="Q20" s="24"/>
    </row>
    <row r="21" spans="1:17" x14ac:dyDescent="0.2">
      <c r="A21" s="21" t="s">
        <v>816</v>
      </c>
      <c r="B21" s="22" t="s">
        <v>817</v>
      </c>
      <c r="C21" s="34" t="s">
        <v>818</v>
      </c>
      <c r="D21" s="42">
        <v>-1.3145509461562599</v>
      </c>
      <c r="E21" s="35">
        <v>8.7571645511192004E-5</v>
      </c>
      <c r="F21" s="42">
        <v>-2.1108698418288601</v>
      </c>
      <c r="G21" s="36">
        <v>9.1186920391415906E-8</v>
      </c>
      <c r="H21" s="21"/>
      <c r="I21" s="22"/>
      <c r="J21" s="22"/>
      <c r="K21" s="23" t="s">
        <v>878</v>
      </c>
      <c r="L21" s="22"/>
      <c r="M21" s="22"/>
      <c r="N21" s="22"/>
      <c r="O21" s="22"/>
      <c r="P21" s="22"/>
      <c r="Q21" s="24"/>
    </row>
    <row r="22" spans="1:17" x14ac:dyDescent="0.2">
      <c r="A22" s="21" t="s">
        <v>813</v>
      </c>
      <c r="B22" s="22" t="s">
        <v>814</v>
      </c>
      <c r="C22" s="34" t="s">
        <v>815</v>
      </c>
      <c r="D22" s="42">
        <v>-1.2864280969984301</v>
      </c>
      <c r="E22" s="37">
        <v>4.9129110550592901E-2</v>
      </c>
      <c r="F22" s="42">
        <v>-2.0055963496676501</v>
      </c>
      <c r="G22" s="38">
        <v>2.0296199308620102E-3</v>
      </c>
      <c r="H22" s="25" t="s">
        <v>878</v>
      </c>
      <c r="I22" s="23" t="s">
        <v>878</v>
      </c>
      <c r="J22" s="22"/>
      <c r="K22" s="23" t="s">
        <v>878</v>
      </c>
      <c r="L22" s="22"/>
      <c r="M22" s="22"/>
      <c r="N22" s="22"/>
      <c r="O22" s="23" t="s">
        <v>878</v>
      </c>
      <c r="P22" s="22"/>
      <c r="Q22" s="24"/>
    </row>
    <row r="23" spans="1:17" x14ac:dyDescent="0.2">
      <c r="A23" s="21" t="s">
        <v>810</v>
      </c>
      <c r="B23" s="22" t="s">
        <v>811</v>
      </c>
      <c r="C23" s="34" t="s">
        <v>812</v>
      </c>
      <c r="D23" s="42">
        <v>-1.2808961354748001</v>
      </c>
      <c r="E23" s="37">
        <v>1.42326621984726E-4</v>
      </c>
      <c r="F23" s="42">
        <v>-1.9710855652493799</v>
      </c>
      <c r="G23" s="36">
        <v>1.66915832431869E-7</v>
      </c>
      <c r="H23" s="21"/>
      <c r="I23" s="22"/>
      <c r="J23" s="22"/>
      <c r="K23" s="23" t="s">
        <v>878</v>
      </c>
      <c r="L23" s="22"/>
      <c r="M23" s="22"/>
      <c r="N23" s="22"/>
      <c r="O23" s="22"/>
      <c r="P23" s="22"/>
      <c r="Q23" s="24"/>
    </row>
    <row r="24" spans="1:17" x14ac:dyDescent="0.2">
      <c r="A24" s="21" t="s">
        <v>807</v>
      </c>
      <c r="B24" s="22" t="s">
        <v>808</v>
      </c>
      <c r="C24" s="34" t="s">
        <v>809</v>
      </c>
      <c r="D24" s="42">
        <v>-1.2664475552360399</v>
      </c>
      <c r="E24" s="37">
        <v>1.5656282607021899E-2</v>
      </c>
      <c r="F24" s="42">
        <v>-2.3808628219466201</v>
      </c>
      <c r="G24" s="36">
        <v>9.28129668582033E-5</v>
      </c>
      <c r="H24" s="21"/>
      <c r="I24" s="22"/>
      <c r="J24" s="22"/>
      <c r="K24" s="22"/>
      <c r="L24" s="23" t="s">
        <v>878</v>
      </c>
      <c r="M24" s="23" t="s">
        <v>878</v>
      </c>
      <c r="N24" s="23" t="s">
        <v>878</v>
      </c>
      <c r="O24" s="23" t="s">
        <v>878</v>
      </c>
      <c r="P24" s="22"/>
      <c r="Q24" s="24"/>
    </row>
    <row r="25" spans="1:17" x14ac:dyDescent="0.2">
      <c r="A25" s="21" t="s">
        <v>804</v>
      </c>
      <c r="B25" s="22" t="s">
        <v>805</v>
      </c>
      <c r="C25" s="34" t="s">
        <v>806</v>
      </c>
      <c r="D25" s="42">
        <v>-1.2081264621986301</v>
      </c>
      <c r="E25" s="35">
        <v>7.3351619521690598E-8</v>
      </c>
      <c r="F25" s="42">
        <v>-0.78757473101471998</v>
      </c>
      <c r="G25" s="36">
        <v>2.7052647389238701E-5</v>
      </c>
      <c r="H25" s="25" t="s">
        <v>878</v>
      </c>
      <c r="I25" s="22"/>
      <c r="J25" s="22"/>
      <c r="K25" s="22"/>
      <c r="L25" s="22"/>
      <c r="M25" s="22"/>
      <c r="N25" s="22"/>
      <c r="O25" s="22"/>
      <c r="P25" s="22"/>
      <c r="Q25" s="24"/>
    </row>
    <row r="26" spans="1:17" x14ac:dyDescent="0.2">
      <c r="A26" s="21" t="s">
        <v>801</v>
      </c>
      <c r="B26" s="22" t="s">
        <v>802</v>
      </c>
      <c r="C26" s="34" t="s">
        <v>803</v>
      </c>
      <c r="D26" s="42">
        <v>-1.1978417874446201</v>
      </c>
      <c r="E26" s="35">
        <v>4.4684243714788598E-6</v>
      </c>
      <c r="F26" s="42">
        <v>-1.27555322279247</v>
      </c>
      <c r="G26" s="36">
        <v>5.9070081145060797E-7</v>
      </c>
      <c r="H26" s="21"/>
      <c r="I26" s="22"/>
      <c r="J26" s="22"/>
      <c r="K26" s="23" t="s">
        <v>878</v>
      </c>
      <c r="L26" s="22"/>
      <c r="M26" s="22"/>
      <c r="N26" s="22"/>
      <c r="O26" s="22"/>
      <c r="P26" s="22"/>
      <c r="Q26" s="24"/>
    </row>
    <row r="27" spans="1:17" x14ac:dyDescent="0.2">
      <c r="A27" s="21" t="s">
        <v>798</v>
      </c>
      <c r="B27" s="22" t="s">
        <v>799</v>
      </c>
      <c r="C27" s="34" t="s">
        <v>800</v>
      </c>
      <c r="D27" s="42">
        <v>-1.1906088568166899</v>
      </c>
      <c r="E27" s="37">
        <v>6.0660814867929903E-4</v>
      </c>
      <c r="F27" s="42">
        <v>-1.3494491470785399</v>
      </c>
      <c r="G27" s="36">
        <v>6.8314935236322898E-5</v>
      </c>
      <c r="H27" s="21"/>
      <c r="I27" s="22"/>
      <c r="J27" s="22"/>
      <c r="K27" s="22"/>
      <c r="L27" s="23" t="s">
        <v>878</v>
      </c>
      <c r="M27" s="22"/>
      <c r="N27" s="22"/>
      <c r="O27" s="22"/>
      <c r="P27" s="22"/>
      <c r="Q27" s="24"/>
    </row>
    <row r="28" spans="1:17" x14ac:dyDescent="0.2">
      <c r="A28" s="21" t="s">
        <v>795</v>
      </c>
      <c r="B28" s="22" t="s">
        <v>796</v>
      </c>
      <c r="C28" s="34" t="s">
        <v>797</v>
      </c>
      <c r="D28" s="42">
        <v>-1.1891828855434301</v>
      </c>
      <c r="E28" s="37">
        <v>5.56167588144437E-3</v>
      </c>
      <c r="F28" s="42">
        <v>-0.93856430150308401</v>
      </c>
      <c r="G28" s="38">
        <v>1.8284471815676901E-2</v>
      </c>
      <c r="H28" s="25" t="s">
        <v>878</v>
      </c>
      <c r="I28" s="22"/>
      <c r="J28" s="22"/>
      <c r="K28" s="22"/>
      <c r="L28" s="23" t="s">
        <v>878</v>
      </c>
      <c r="M28" s="22"/>
      <c r="N28" s="22"/>
      <c r="O28" s="22"/>
      <c r="P28" s="22"/>
      <c r="Q28" s="24"/>
    </row>
    <row r="29" spans="1:17" x14ac:dyDescent="0.2">
      <c r="A29" s="21" t="s">
        <v>792</v>
      </c>
      <c r="B29" s="22" t="s">
        <v>793</v>
      </c>
      <c r="C29" s="34" t="s">
        <v>794</v>
      </c>
      <c r="D29" s="42">
        <v>-1.1830471145268699</v>
      </c>
      <c r="E29" s="35">
        <v>1.186760387394E-5</v>
      </c>
      <c r="F29" s="42">
        <v>-1.51965558591678</v>
      </c>
      <c r="G29" s="36">
        <v>1.4247322833115101E-7</v>
      </c>
      <c r="H29" s="21"/>
      <c r="I29" s="22"/>
      <c r="J29" s="22"/>
      <c r="K29" s="22"/>
      <c r="L29" s="23" t="s">
        <v>878</v>
      </c>
      <c r="M29" s="23" t="s">
        <v>878</v>
      </c>
      <c r="N29" s="23" t="s">
        <v>878</v>
      </c>
      <c r="O29" s="23" t="s">
        <v>878</v>
      </c>
      <c r="P29" s="23" t="s">
        <v>878</v>
      </c>
      <c r="Q29" s="24"/>
    </row>
    <row r="30" spans="1:17" x14ac:dyDescent="0.2">
      <c r="A30" s="21" t="s">
        <v>789</v>
      </c>
      <c r="B30" s="22" t="s">
        <v>790</v>
      </c>
      <c r="C30" s="34" t="s">
        <v>791</v>
      </c>
      <c r="D30" s="42">
        <v>-1.15417896634023</v>
      </c>
      <c r="E30" s="37">
        <v>9.3785946300699405E-4</v>
      </c>
      <c r="F30" s="42">
        <v>-2.57954561442323</v>
      </c>
      <c r="G30" s="36">
        <v>5.02218262863641E-8</v>
      </c>
      <c r="H30" s="21"/>
      <c r="I30" s="22"/>
      <c r="J30" s="23" t="s">
        <v>878</v>
      </c>
      <c r="K30" s="23" t="s">
        <v>878</v>
      </c>
      <c r="L30" s="22"/>
      <c r="M30" s="22"/>
      <c r="N30" s="22"/>
      <c r="O30" s="22"/>
      <c r="P30" s="22"/>
      <c r="Q30" s="24"/>
    </row>
    <row r="31" spans="1:17" x14ac:dyDescent="0.2">
      <c r="A31" s="21" t="s">
        <v>786</v>
      </c>
      <c r="B31" s="22" t="s">
        <v>787</v>
      </c>
      <c r="C31" s="34" t="s">
        <v>788</v>
      </c>
      <c r="D31" s="42">
        <v>-1.1173906680450101</v>
      </c>
      <c r="E31" s="35">
        <v>6.8766305765976498E-10</v>
      </c>
      <c r="F31" s="42">
        <v>-1.30647578400733</v>
      </c>
      <c r="G31" s="36">
        <v>9.5443894815179296E-12</v>
      </c>
      <c r="H31" s="25" t="s">
        <v>878</v>
      </c>
      <c r="I31" s="23" t="s">
        <v>878</v>
      </c>
      <c r="J31" s="22"/>
      <c r="K31" s="22"/>
      <c r="L31" s="22"/>
      <c r="M31" s="22"/>
      <c r="N31" s="22"/>
      <c r="O31" s="22"/>
      <c r="P31" s="22"/>
      <c r="Q31" s="24"/>
    </row>
    <row r="32" spans="1:17" x14ac:dyDescent="0.2">
      <c r="A32" s="21" t="s">
        <v>783</v>
      </c>
      <c r="B32" s="22" t="s">
        <v>784</v>
      </c>
      <c r="C32" s="34" t="s">
        <v>785</v>
      </c>
      <c r="D32" s="42">
        <v>-1.10308947105262</v>
      </c>
      <c r="E32" s="37">
        <v>8.6304919272855597E-3</v>
      </c>
      <c r="F32" s="42">
        <v>-1.38772305560915</v>
      </c>
      <c r="G32" s="38">
        <v>4.4503854519823099E-4</v>
      </c>
      <c r="H32" s="21"/>
      <c r="I32" s="23" t="s">
        <v>878</v>
      </c>
      <c r="J32" s="23" t="s">
        <v>878</v>
      </c>
      <c r="K32" s="22"/>
      <c r="L32" s="22"/>
      <c r="M32" s="23" t="s">
        <v>878</v>
      </c>
      <c r="N32" s="22"/>
      <c r="O32" s="22"/>
      <c r="P32" s="22"/>
      <c r="Q32" s="24"/>
    </row>
    <row r="33" spans="1:17" x14ac:dyDescent="0.2">
      <c r="A33" s="21" t="s">
        <v>780</v>
      </c>
      <c r="B33" s="22" t="s">
        <v>781</v>
      </c>
      <c r="C33" s="34" t="s">
        <v>782</v>
      </c>
      <c r="D33" s="42">
        <v>-1.0891628638597901</v>
      </c>
      <c r="E33" s="37">
        <v>1.10415816661882E-2</v>
      </c>
      <c r="F33" s="42">
        <v>-1.0300699609503099</v>
      </c>
      <c r="G33" s="38">
        <v>1.2832839899907E-2</v>
      </c>
      <c r="H33" s="21"/>
      <c r="I33" s="22"/>
      <c r="J33" s="22"/>
      <c r="K33" s="22"/>
      <c r="L33" s="23" t="s">
        <v>878</v>
      </c>
      <c r="M33" s="22"/>
      <c r="N33" s="23" t="s">
        <v>878</v>
      </c>
      <c r="O33" s="23" t="s">
        <v>878</v>
      </c>
      <c r="P33" s="22"/>
      <c r="Q33" s="24"/>
    </row>
    <row r="34" spans="1:17" x14ac:dyDescent="0.2">
      <c r="A34" s="21" t="s">
        <v>777</v>
      </c>
      <c r="B34" s="22" t="s">
        <v>778</v>
      </c>
      <c r="C34" s="34" t="s">
        <v>779</v>
      </c>
      <c r="D34" s="42">
        <v>-1.0755148174454701</v>
      </c>
      <c r="E34" s="35">
        <v>5.2353378308293901E-8</v>
      </c>
      <c r="F34" s="42">
        <v>-1.1258602562642701</v>
      </c>
      <c r="G34" s="36">
        <v>9.7937778257573705E-9</v>
      </c>
      <c r="H34" s="21"/>
      <c r="I34" s="22"/>
      <c r="J34" s="22"/>
      <c r="K34" s="23" t="s">
        <v>878</v>
      </c>
      <c r="L34" s="22"/>
      <c r="M34" s="22"/>
      <c r="N34" s="22"/>
      <c r="O34" s="22"/>
      <c r="P34" s="22"/>
      <c r="Q34" s="24"/>
    </row>
    <row r="35" spans="1:17" x14ac:dyDescent="0.2">
      <c r="A35" s="21" t="s">
        <v>774</v>
      </c>
      <c r="B35" s="22" t="s">
        <v>775</v>
      </c>
      <c r="C35" s="34" t="s">
        <v>776</v>
      </c>
      <c r="D35" s="42">
        <v>-1.0750671625912001</v>
      </c>
      <c r="E35" s="37">
        <v>2.1499584656221499E-2</v>
      </c>
      <c r="F35" s="42">
        <v>-2.0659181208440902</v>
      </c>
      <c r="G35" s="36">
        <v>7.2568515826513502E-5</v>
      </c>
      <c r="H35" s="25" t="s">
        <v>878</v>
      </c>
      <c r="I35" s="22"/>
      <c r="J35" s="22"/>
      <c r="K35" s="22"/>
      <c r="L35" s="22"/>
      <c r="M35" s="23" t="s">
        <v>878</v>
      </c>
      <c r="N35" s="22"/>
      <c r="O35" s="22"/>
      <c r="P35" s="22"/>
      <c r="Q35" s="24"/>
    </row>
    <row r="36" spans="1:17" x14ac:dyDescent="0.2">
      <c r="A36" s="21" t="s">
        <v>771</v>
      </c>
      <c r="B36" s="22" t="s">
        <v>772</v>
      </c>
      <c r="C36" s="34" t="s">
        <v>773</v>
      </c>
      <c r="D36" s="42">
        <v>-1.07166553021635</v>
      </c>
      <c r="E36" s="35">
        <v>2.16899255095202E-5</v>
      </c>
      <c r="F36" s="42">
        <v>-1.2382912282826499</v>
      </c>
      <c r="G36" s="36">
        <v>1.2051773311332799E-6</v>
      </c>
      <c r="H36" s="21"/>
      <c r="I36" s="22"/>
      <c r="J36" s="22"/>
      <c r="K36" s="22"/>
      <c r="L36" s="22"/>
      <c r="M36" s="23" t="s">
        <v>878</v>
      </c>
      <c r="N36" s="22"/>
      <c r="O36" s="22"/>
      <c r="P36" s="23" t="s">
        <v>878</v>
      </c>
      <c r="Q36" s="24"/>
    </row>
    <row r="37" spans="1:17" x14ac:dyDescent="0.2">
      <c r="A37" s="21" t="s">
        <v>768</v>
      </c>
      <c r="B37" s="22" t="s">
        <v>769</v>
      </c>
      <c r="C37" s="34" t="s">
        <v>770</v>
      </c>
      <c r="D37" s="42">
        <v>-1.0645711473731301</v>
      </c>
      <c r="E37" s="37">
        <v>2.1466928437736698E-3</v>
      </c>
      <c r="F37" s="42">
        <v>-2.8209949428368599</v>
      </c>
      <c r="G37" s="36">
        <v>1.3183782582258699E-7</v>
      </c>
      <c r="H37" s="25" t="s">
        <v>878</v>
      </c>
      <c r="I37" s="22"/>
      <c r="J37" s="22"/>
      <c r="K37" s="22"/>
      <c r="L37" s="22"/>
      <c r="M37" s="22"/>
      <c r="N37" s="22"/>
      <c r="O37" s="22"/>
      <c r="P37" s="22"/>
      <c r="Q37" s="24"/>
    </row>
    <row r="38" spans="1:17" x14ac:dyDescent="0.2">
      <c r="A38" s="21" t="s">
        <v>765</v>
      </c>
      <c r="B38" s="22" t="s">
        <v>766</v>
      </c>
      <c r="C38" s="34" t="s">
        <v>767</v>
      </c>
      <c r="D38" s="42">
        <v>-1.0632695399229199</v>
      </c>
      <c r="E38" s="35">
        <v>8.9806285157325597E-7</v>
      </c>
      <c r="F38" s="42">
        <v>-1.49737756185976</v>
      </c>
      <c r="G38" s="36">
        <v>1.4330939789061401E-9</v>
      </c>
      <c r="H38" s="21"/>
      <c r="I38" s="22"/>
      <c r="J38" s="22"/>
      <c r="K38" s="22"/>
      <c r="L38" s="22"/>
      <c r="M38" s="22"/>
      <c r="N38" s="22"/>
      <c r="O38" s="22"/>
      <c r="P38" s="23" t="s">
        <v>878</v>
      </c>
      <c r="Q38" s="24"/>
    </row>
    <row r="39" spans="1:17" x14ac:dyDescent="0.2">
      <c r="A39" s="21" t="s">
        <v>762</v>
      </c>
      <c r="B39" s="22" t="s">
        <v>763</v>
      </c>
      <c r="C39" s="34" t="s">
        <v>764</v>
      </c>
      <c r="D39" s="42">
        <v>-1.03825519801984</v>
      </c>
      <c r="E39" s="37">
        <v>1.5177288142306301E-3</v>
      </c>
      <c r="F39" s="42">
        <v>-0.69067767731875795</v>
      </c>
      <c r="G39" s="38">
        <v>2.2888232273421599E-2</v>
      </c>
      <c r="H39" s="21"/>
      <c r="I39" s="22"/>
      <c r="J39" s="22"/>
      <c r="K39" s="23" t="s">
        <v>878</v>
      </c>
      <c r="L39" s="22"/>
      <c r="M39" s="22"/>
      <c r="N39" s="22"/>
      <c r="O39" s="22"/>
      <c r="P39" s="22"/>
      <c r="Q39" s="24"/>
    </row>
    <row r="40" spans="1:17" x14ac:dyDescent="0.2">
      <c r="A40" s="21" t="s">
        <v>759</v>
      </c>
      <c r="B40" s="22" t="s">
        <v>760</v>
      </c>
      <c r="C40" s="34" t="s">
        <v>761</v>
      </c>
      <c r="D40" s="42">
        <v>-1.03536065679947</v>
      </c>
      <c r="E40" s="35">
        <v>2.29160867396975E-6</v>
      </c>
      <c r="F40" s="42">
        <v>-1.09677182157602</v>
      </c>
      <c r="G40" s="36">
        <v>2.22001760114669E-7</v>
      </c>
      <c r="H40" s="21"/>
      <c r="I40" s="23" t="s">
        <v>878</v>
      </c>
      <c r="J40" s="22"/>
      <c r="K40" s="22"/>
      <c r="L40" s="23" t="s">
        <v>878</v>
      </c>
      <c r="M40" s="22"/>
      <c r="N40" s="22"/>
      <c r="O40" s="22"/>
      <c r="P40" s="22"/>
      <c r="Q40" s="24"/>
    </row>
    <row r="41" spans="1:17" x14ac:dyDescent="0.2">
      <c r="A41" s="21" t="s">
        <v>756</v>
      </c>
      <c r="B41" s="22" t="s">
        <v>757</v>
      </c>
      <c r="C41" s="34" t="s">
        <v>758</v>
      </c>
      <c r="D41" s="42">
        <v>-1.0285384433373801</v>
      </c>
      <c r="E41" s="37">
        <v>2.6916854323195201E-4</v>
      </c>
      <c r="F41" s="42">
        <v>-1.10328946966693</v>
      </c>
      <c r="G41" s="36">
        <v>6.8314935236322898E-5</v>
      </c>
      <c r="H41" s="25" t="s">
        <v>878</v>
      </c>
      <c r="I41" s="22"/>
      <c r="J41" s="23" t="s">
        <v>878</v>
      </c>
      <c r="K41" s="23" t="s">
        <v>878</v>
      </c>
      <c r="L41" s="22"/>
      <c r="M41" s="22"/>
      <c r="N41" s="22"/>
      <c r="O41" s="22"/>
      <c r="P41" s="22"/>
      <c r="Q41" s="24"/>
    </row>
    <row r="42" spans="1:17" x14ac:dyDescent="0.2">
      <c r="A42" s="21" t="s">
        <v>753</v>
      </c>
      <c r="B42" s="22" t="s">
        <v>754</v>
      </c>
      <c r="C42" s="34" t="s">
        <v>755</v>
      </c>
      <c r="D42" s="42">
        <v>-1.02519079542631</v>
      </c>
      <c r="E42" s="35">
        <v>2.6646386367547202E-6</v>
      </c>
      <c r="F42" s="42">
        <v>-1.01849644857786</v>
      </c>
      <c r="G42" s="36">
        <v>1.2421881094435599E-6</v>
      </c>
      <c r="H42" s="21"/>
      <c r="I42" s="22"/>
      <c r="J42" s="22"/>
      <c r="K42" s="23" t="s">
        <v>878</v>
      </c>
      <c r="L42" s="22"/>
      <c r="M42" s="22"/>
      <c r="N42" s="22"/>
      <c r="O42" s="22"/>
      <c r="P42" s="22"/>
      <c r="Q42" s="24"/>
    </row>
    <row r="43" spans="1:17" x14ac:dyDescent="0.2">
      <c r="A43" s="21" t="s">
        <v>750</v>
      </c>
      <c r="B43" s="22" t="s">
        <v>751</v>
      </c>
      <c r="C43" s="34" t="s">
        <v>752</v>
      </c>
      <c r="D43" s="42">
        <v>-1.0215133767107201</v>
      </c>
      <c r="E43" s="37">
        <v>2.2362963664462499E-4</v>
      </c>
      <c r="F43" s="42">
        <v>-0.71953277662758797</v>
      </c>
      <c r="G43" s="38">
        <v>4.1866366126166498E-3</v>
      </c>
      <c r="H43" s="25" t="s">
        <v>878</v>
      </c>
      <c r="I43" s="22"/>
      <c r="J43" s="22"/>
      <c r="K43" s="22"/>
      <c r="L43" s="22"/>
      <c r="M43" s="22"/>
      <c r="N43" s="22"/>
      <c r="O43" s="22"/>
      <c r="P43" s="22"/>
      <c r="Q43" s="24"/>
    </row>
    <row r="44" spans="1:17" x14ac:dyDescent="0.2">
      <c r="A44" s="21" t="s">
        <v>747</v>
      </c>
      <c r="B44" s="22" t="s">
        <v>748</v>
      </c>
      <c r="C44" s="34" t="s">
        <v>749</v>
      </c>
      <c r="D44" s="42">
        <v>-1.0210181279483199</v>
      </c>
      <c r="E44" s="35">
        <v>9.0530735016381108E-9</v>
      </c>
      <c r="F44" s="42">
        <v>-1.21075969404594</v>
      </c>
      <c r="G44" s="36">
        <v>1.1874314771919801E-10</v>
      </c>
      <c r="H44" s="21"/>
      <c r="I44" s="23" t="s">
        <v>878</v>
      </c>
      <c r="J44" s="22"/>
      <c r="K44" s="22"/>
      <c r="L44" s="22"/>
      <c r="M44" s="22"/>
      <c r="N44" s="22"/>
      <c r="O44" s="23" t="s">
        <v>878</v>
      </c>
      <c r="P44" s="22"/>
      <c r="Q44" s="24"/>
    </row>
    <row r="45" spans="1:17" x14ac:dyDescent="0.2">
      <c r="A45" s="21" t="s">
        <v>744</v>
      </c>
      <c r="B45" s="22" t="s">
        <v>745</v>
      </c>
      <c r="C45" s="34" t="s">
        <v>746</v>
      </c>
      <c r="D45" s="42">
        <v>-1.0187839567486201</v>
      </c>
      <c r="E45" s="37">
        <v>3.22315385740748E-3</v>
      </c>
      <c r="F45" s="42">
        <v>-0.79485183700695095</v>
      </c>
      <c r="G45" s="38">
        <v>1.3626310516749E-2</v>
      </c>
      <c r="H45" s="21"/>
      <c r="I45" s="22"/>
      <c r="J45" s="22"/>
      <c r="K45" s="22"/>
      <c r="L45" s="22"/>
      <c r="M45" s="23" t="s">
        <v>878</v>
      </c>
      <c r="N45" s="22"/>
      <c r="O45" s="22"/>
      <c r="P45" s="23" t="s">
        <v>878</v>
      </c>
      <c r="Q45" s="24"/>
    </row>
    <row r="46" spans="1:17" x14ac:dyDescent="0.2">
      <c r="A46" s="21" t="s">
        <v>741</v>
      </c>
      <c r="B46" s="22" t="s">
        <v>742</v>
      </c>
      <c r="C46" s="34" t="s">
        <v>743</v>
      </c>
      <c r="D46" s="42">
        <v>-1.0104634427777599</v>
      </c>
      <c r="E46" s="35">
        <v>1.3147655493070601E-9</v>
      </c>
      <c r="F46" s="42">
        <v>-1.2412057562983001</v>
      </c>
      <c r="G46" s="36">
        <v>9.3249444251139508E-12</v>
      </c>
      <c r="H46" s="21"/>
      <c r="I46" s="22"/>
      <c r="J46" s="22"/>
      <c r="K46" s="22"/>
      <c r="L46" s="22"/>
      <c r="M46" s="22"/>
      <c r="N46" s="23" t="s">
        <v>878</v>
      </c>
      <c r="O46" s="22"/>
      <c r="P46" s="22"/>
      <c r="Q46" s="24"/>
    </row>
    <row r="47" spans="1:17" x14ac:dyDescent="0.2">
      <c r="A47" s="21" t="s">
        <v>738</v>
      </c>
      <c r="B47" s="22" t="s">
        <v>739</v>
      </c>
      <c r="C47" s="34" t="s">
        <v>740</v>
      </c>
      <c r="D47" s="42">
        <v>-1.00831792864132</v>
      </c>
      <c r="E47" s="37">
        <v>4.7791122328938299E-4</v>
      </c>
      <c r="F47" s="42">
        <v>-0.95363769017438904</v>
      </c>
      <c r="G47" s="38">
        <v>4.0011847588036699E-4</v>
      </c>
      <c r="H47" s="21"/>
      <c r="I47" s="23" t="s">
        <v>878</v>
      </c>
      <c r="J47" s="22"/>
      <c r="K47" s="22"/>
      <c r="L47" s="23" t="s">
        <v>878</v>
      </c>
      <c r="M47" s="23" t="s">
        <v>878</v>
      </c>
      <c r="N47" s="22"/>
      <c r="O47" s="23" t="s">
        <v>878</v>
      </c>
      <c r="P47" s="23" t="s">
        <v>878</v>
      </c>
      <c r="Q47" s="24"/>
    </row>
    <row r="48" spans="1:17" x14ac:dyDescent="0.2">
      <c r="A48" s="21" t="s">
        <v>735</v>
      </c>
      <c r="B48" s="22" t="s">
        <v>736</v>
      </c>
      <c r="C48" s="34" t="s">
        <v>737</v>
      </c>
      <c r="D48" s="42">
        <v>-1.0030495976379701</v>
      </c>
      <c r="E48" s="37">
        <v>2.05935579395418E-2</v>
      </c>
      <c r="F48" s="42">
        <v>-1.0985233864654</v>
      </c>
      <c r="G48" s="38">
        <v>7.7878375669466499E-3</v>
      </c>
      <c r="H48" s="21"/>
      <c r="I48" s="22"/>
      <c r="J48" s="22"/>
      <c r="K48" s="23" t="s">
        <v>878</v>
      </c>
      <c r="L48" s="22"/>
      <c r="M48" s="22"/>
      <c r="N48" s="22"/>
      <c r="O48" s="22"/>
      <c r="P48" s="22"/>
      <c r="Q48" s="24"/>
    </row>
    <row r="49" spans="1:17" x14ac:dyDescent="0.2">
      <c r="A49" s="21" t="s">
        <v>732</v>
      </c>
      <c r="B49" s="22" t="s">
        <v>733</v>
      </c>
      <c r="C49" s="34" t="s">
        <v>734</v>
      </c>
      <c r="D49" s="42">
        <v>-0.99964696952930399</v>
      </c>
      <c r="E49" s="37">
        <v>9.8317393832077007E-3</v>
      </c>
      <c r="F49" s="42">
        <v>-2.03328948856741</v>
      </c>
      <c r="G49" s="36">
        <v>2.0818433521529401E-6</v>
      </c>
      <c r="H49" s="21"/>
      <c r="I49" s="22"/>
      <c r="J49" s="22"/>
      <c r="K49" s="22"/>
      <c r="L49" s="23" t="s">
        <v>878</v>
      </c>
      <c r="M49" s="22"/>
      <c r="N49" s="22"/>
      <c r="O49" s="22"/>
      <c r="P49" s="22"/>
      <c r="Q49" s="24"/>
    </row>
    <row r="50" spans="1:17" x14ac:dyDescent="0.2">
      <c r="A50" s="21" t="s">
        <v>729</v>
      </c>
      <c r="B50" s="22" t="s">
        <v>730</v>
      </c>
      <c r="C50" s="34" t="s">
        <v>731</v>
      </c>
      <c r="D50" s="42">
        <v>-0.99838011373693503</v>
      </c>
      <c r="E50" s="35">
        <v>3.0228196190298802E-5</v>
      </c>
      <c r="F50" s="42">
        <v>-1.8006746660695301</v>
      </c>
      <c r="G50" s="36">
        <v>1.5372113721667599E-9</v>
      </c>
      <c r="H50" s="21"/>
      <c r="I50" s="22"/>
      <c r="J50" s="22"/>
      <c r="K50" s="22"/>
      <c r="L50" s="23" t="s">
        <v>878</v>
      </c>
      <c r="M50" s="23" t="s">
        <v>878</v>
      </c>
      <c r="N50" s="23" t="s">
        <v>878</v>
      </c>
      <c r="O50" s="23" t="s">
        <v>878</v>
      </c>
      <c r="P50" s="23" t="s">
        <v>878</v>
      </c>
      <c r="Q50" s="24"/>
    </row>
    <row r="51" spans="1:17" x14ac:dyDescent="0.2">
      <c r="A51" s="21" t="s">
        <v>726</v>
      </c>
      <c r="B51" s="22" t="s">
        <v>727</v>
      </c>
      <c r="C51" s="34" t="s">
        <v>728</v>
      </c>
      <c r="D51" s="42">
        <v>-0.98420270881981797</v>
      </c>
      <c r="E51" s="37">
        <v>1.96074986384507E-3</v>
      </c>
      <c r="F51" s="42">
        <v>-1.28169604866826</v>
      </c>
      <c r="G51" s="36">
        <v>3.8585731084530599E-5</v>
      </c>
      <c r="H51" s="21"/>
      <c r="I51" s="23" t="s">
        <v>878</v>
      </c>
      <c r="J51" s="22"/>
      <c r="K51" s="22"/>
      <c r="L51" s="22"/>
      <c r="M51" s="22"/>
      <c r="N51" s="22"/>
      <c r="O51" s="22"/>
      <c r="P51" s="22"/>
      <c r="Q51" s="24"/>
    </row>
    <row r="52" spans="1:17" x14ac:dyDescent="0.2">
      <c r="A52" s="21" t="s">
        <v>723</v>
      </c>
      <c r="B52" s="22" t="s">
        <v>724</v>
      </c>
      <c r="C52" s="34" t="s">
        <v>725</v>
      </c>
      <c r="D52" s="42">
        <v>-0.98329318334221605</v>
      </c>
      <c r="E52" s="37">
        <v>6.4897220162601103E-3</v>
      </c>
      <c r="F52" s="42">
        <v>-1.57234142557181</v>
      </c>
      <c r="G52" s="36">
        <v>1.79498148525736E-5</v>
      </c>
      <c r="H52" s="21"/>
      <c r="I52" s="22"/>
      <c r="J52" s="22"/>
      <c r="K52" s="22"/>
      <c r="L52" s="23" t="s">
        <v>878</v>
      </c>
      <c r="M52" s="22"/>
      <c r="N52" s="22"/>
      <c r="O52" s="22"/>
      <c r="P52" s="22"/>
      <c r="Q52" s="24"/>
    </row>
    <row r="53" spans="1:17" x14ac:dyDescent="0.2">
      <c r="A53" s="21" t="s">
        <v>720</v>
      </c>
      <c r="B53" s="22" t="s">
        <v>721</v>
      </c>
      <c r="C53" s="34" t="s">
        <v>722</v>
      </c>
      <c r="D53" s="42">
        <v>-0.97697607489862803</v>
      </c>
      <c r="E53" s="37">
        <v>8.6920350610512301E-4</v>
      </c>
      <c r="F53" s="42">
        <v>-0.64906700410621898</v>
      </c>
      <c r="G53" s="38">
        <v>1.92074371557104E-2</v>
      </c>
      <c r="H53" s="21"/>
      <c r="I53" s="23" t="s">
        <v>878</v>
      </c>
      <c r="J53" s="22"/>
      <c r="K53" s="22"/>
      <c r="L53" s="22"/>
      <c r="M53" s="23" t="s">
        <v>878</v>
      </c>
      <c r="N53" s="22"/>
      <c r="O53" s="22"/>
      <c r="P53" s="23" t="s">
        <v>878</v>
      </c>
      <c r="Q53" s="24"/>
    </row>
    <row r="54" spans="1:17" x14ac:dyDescent="0.2">
      <c r="A54" s="21" t="s">
        <v>717</v>
      </c>
      <c r="B54" s="22" t="s">
        <v>718</v>
      </c>
      <c r="C54" s="34" t="s">
        <v>719</v>
      </c>
      <c r="D54" s="42">
        <v>-0.96351474667480597</v>
      </c>
      <c r="E54" s="37">
        <v>4.3294918506492301E-2</v>
      </c>
      <c r="F54" s="42">
        <v>-1.5929169923980599</v>
      </c>
      <c r="G54" s="38">
        <v>6.3749699944293096E-4</v>
      </c>
      <c r="H54" s="25" t="s">
        <v>878</v>
      </c>
      <c r="I54" s="22"/>
      <c r="J54" s="22"/>
      <c r="K54" s="22"/>
      <c r="L54" s="22"/>
      <c r="M54" s="22"/>
      <c r="N54" s="22"/>
      <c r="O54" s="22"/>
      <c r="P54" s="22"/>
      <c r="Q54" s="24"/>
    </row>
    <row r="55" spans="1:17" x14ac:dyDescent="0.2">
      <c r="A55" s="21" t="s">
        <v>714</v>
      </c>
      <c r="B55" s="22" t="s">
        <v>715</v>
      </c>
      <c r="C55" s="34" t="s">
        <v>716</v>
      </c>
      <c r="D55" s="42">
        <v>-0.96303088325756703</v>
      </c>
      <c r="E55" s="35">
        <v>2.1652149804822801E-7</v>
      </c>
      <c r="F55" s="42">
        <v>-1.4605577597746899</v>
      </c>
      <c r="G55" s="36">
        <v>6.1338803459965805E-11</v>
      </c>
      <c r="H55" s="21"/>
      <c r="I55" s="23" t="s">
        <v>878</v>
      </c>
      <c r="J55" s="22"/>
      <c r="K55" s="22"/>
      <c r="L55" s="22"/>
      <c r="M55" s="23" t="s">
        <v>878</v>
      </c>
      <c r="N55" s="23" t="s">
        <v>878</v>
      </c>
      <c r="O55" s="23" t="s">
        <v>878</v>
      </c>
      <c r="P55" s="22"/>
      <c r="Q55" s="24"/>
    </row>
    <row r="56" spans="1:17" x14ac:dyDescent="0.2">
      <c r="A56" s="21" t="s">
        <v>711</v>
      </c>
      <c r="B56" s="22" t="s">
        <v>712</v>
      </c>
      <c r="C56" s="34" t="s">
        <v>713</v>
      </c>
      <c r="D56" s="42">
        <v>-0.95987897506367603</v>
      </c>
      <c r="E56" s="35">
        <v>1.3925536254376601E-6</v>
      </c>
      <c r="F56" s="42">
        <v>-0.89671239527222302</v>
      </c>
      <c r="G56" s="36">
        <v>9.5054658602481505E-7</v>
      </c>
      <c r="H56" s="21"/>
      <c r="I56" s="22"/>
      <c r="J56" s="22"/>
      <c r="K56" s="22"/>
      <c r="L56" s="22"/>
      <c r="M56" s="22"/>
      <c r="N56" s="22"/>
      <c r="O56" s="23" t="s">
        <v>878</v>
      </c>
      <c r="P56" s="22"/>
      <c r="Q56" s="24"/>
    </row>
    <row r="57" spans="1:17" x14ac:dyDescent="0.2">
      <c r="A57" s="21" t="s">
        <v>708</v>
      </c>
      <c r="B57" s="22" t="s">
        <v>709</v>
      </c>
      <c r="C57" s="34" t="s">
        <v>710</v>
      </c>
      <c r="D57" s="42">
        <v>-0.95938335636097005</v>
      </c>
      <c r="E57" s="37">
        <v>2.4199453915469699E-2</v>
      </c>
      <c r="F57" s="42">
        <v>-1.46249764043234</v>
      </c>
      <c r="G57" s="38">
        <v>7.2087063989973495E-4</v>
      </c>
      <c r="H57" s="21"/>
      <c r="I57" s="22"/>
      <c r="J57" s="22"/>
      <c r="K57" s="23" t="s">
        <v>878</v>
      </c>
      <c r="L57" s="22"/>
      <c r="M57" s="22"/>
      <c r="N57" s="22"/>
      <c r="O57" s="22"/>
      <c r="P57" s="22"/>
      <c r="Q57" s="24"/>
    </row>
    <row r="58" spans="1:17" x14ac:dyDescent="0.2">
      <c r="A58" s="21" t="s">
        <v>705</v>
      </c>
      <c r="B58" s="22" t="s">
        <v>706</v>
      </c>
      <c r="C58" s="34" t="s">
        <v>707</v>
      </c>
      <c r="D58" s="42">
        <v>-0.95714911377312095</v>
      </c>
      <c r="E58" s="37">
        <v>7.4482596067911499E-3</v>
      </c>
      <c r="F58" s="42">
        <v>-1.0239626900321701</v>
      </c>
      <c r="G58" s="38">
        <v>2.76253744606324E-3</v>
      </c>
      <c r="H58" s="21"/>
      <c r="I58" s="23" t="s">
        <v>878</v>
      </c>
      <c r="J58" s="22"/>
      <c r="K58" s="22"/>
      <c r="L58" s="23" t="s">
        <v>878</v>
      </c>
      <c r="M58" s="22"/>
      <c r="N58" s="22"/>
      <c r="O58" s="23" t="s">
        <v>878</v>
      </c>
      <c r="P58" s="23" t="s">
        <v>878</v>
      </c>
      <c r="Q58" s="24"/>
    </row>
    <row r="59" spans="1:17" x14ac:dyDescent="0.2">
      <c r="A59" s="21" t="s">
        <v>702</v>
      </c>
      <c r="B59" s="22" t="s">
        <v>703</v>
      </c>
      <c r="C59" s="34" t="s">
        <v>704</v>
      </c>
      <c r="D59" s="42">
        <v>-0.945258383892981</v>
      </c>
      <c r="E59" s="37">
        <v>1.77214225686658E-4</v>
      </c>
      <c r="F59" s="42">
        <v>-1.55273578914274</v>
      </c>
      <c r="G59" s="36">
        <v>6.4556437504028804E-8</v>
      </c>
      <c r="H59" s="21"/>
      <c r="I59" s="22"/>
      <c r="J59" s="22"/>
      <c r="K59" s="22"/>
      <c r="L59" s="22"/>
      <c r="M59" s="22"/>
      <c r="N59" s="22"/>
      <c r="O59" s="22"/>
      <c r="P59" s="23" t="s">
        <v>878</v>
      </c>
      <c r="Q59" s="24"/>
    </row>
    <row r="60" spans="1:17" x14ac:dyDescent="0.2">
      <c r="A60" s="21" t="s">
        <v>699</v>
      </c>
      <c r="B60" s="22" t="s">
        <v>700</v>
      </c>
      <c r="C60" s="34" t="s">
        <v>701</v>
      </c>
      <c r="D60" s="42">
        <v>-0.93365685855112301</v>
      </c>
      <c r="E60" s="35">
        <v>8.9806285157325597E-7</v>
      </c>
      <c r="F60" s="42">
        <v>-1.43424023840214</v>
      </c>
      <c r="G60" s="36">
        <v>1.59573548912547E-10</v>
      </c>
      <c r="H60" s="21"/>
      <c r="I60" s="22"/>
      <c r="J60" s="22"/>
      <c r="K60" s="22"/>
      <c r="L60" s="22"/>
      <c r="M60" s="23" t="s">
        <v>878</v>
      </c>
      <c r="N60" s="22"/>
      <c r="O60" s="22"/>
      <c r="P60" s="23" t="s">
        <v>878</v>
      </c>
      <c r="Q60" s="24"/>
    </row>
    <row r="61" spans="1:17" x14ac:dyDescent="0.2">
      <c r="A61" s="21" t="s">
        <v>696</v>
      </c>
      <c r="B61" s="22" t="s">
        <v>697</v>
      </c>
      <c r="C61" s="34" t="s">
        <v>698</v>
      </c>
      <c r="D61" s="42">
        <v>-0.93112601813720097</v>
      </c>
      <c r="E61" s="37">
        <v>1.44050630262373E-2</v>
      </c>
      <c r="F61" s="42">
        <v>-1.11026923046718</v>
      </c>
      <c r="G61" s="38">
        <v>2.5562469412454499E-3</v>
      </c>
      <c r="H61" s="21"/>
      <c r="I61" s="22"/>
      <c r="J61" s="22"/>
      <c r="K61" s="22"/>
      <c r="L61" s="22"/>
      <c r="M61" s="22"/>
      <c r="N61" s="22"/>
      <c r="O61" s="23" t="s">
        <v>878</v>
      </c>
      <c r="P61" s="23" t="s">
        <v>878</v>
      </c>
      <c r="Q61" s="24"/>
    </row>
    <row r="62" spans="1:17" x14ac:dyDescent="0.2">
      <c r="A62" s="21" t="s">
        <v>693</v>
      </c>
      <c r="B62" s="22" t="s">
        <v>694</v>
      </c>
      <c r="C62" s="34" t="s">
        <v>695</v>
      </c>
      <c r="D62" s="42">
        <v>-0.91809778032822198</v>
      </c>
      <c r="E62" s="35">
        <v>7.2556140352743597E-6</v>
      </c>
      <c r="F62" s="42">
        <v>-1.0436033210345299</v>
      </c>
      <c r="G62" s="36">
        <v>3.7899401514699901E-7</v>
      </c>
      <c r="H62" s="25" t="s">
        <v>878</v>
      </c>
      <c r="I62" s="22"/>
      <c r="J62" s="22"/>
      <c r="K62" s="22"/>
      <c r="L62" s="22"/>
      <c r="M62" s="22"/>
      <c r="N62" s="22"/>
      <c r="O62" s="23" t="s">
        <v>878</v>
      </c>
      <c r="P62" s="22"/>
      <c r="Q62" s="24"/>
    </row>
    <row r="63" spans="1:17" x14ac:dyDescent="0.2">
      <c r="A63" s="21" t="s">
        <v>690</v>
      </c>
      <c r="B63" s="22" t="s">
        <v>691</v>
      </c>
      <c r="C63" s="34" t="s">
        <v>692</v>
      </c>
      <c r="D63" s="42">
        <v>-0.91088197264364501</v>
      </c>
      <c r="E63" s="37">
        <v>2.8472531151447499E-2</v>
      </c>
      <c r="F63" s="42">
        <v>-0.88900903352948701</v>
      </c>
      <c r="G63" s="38">
        <v>2.0683055357742799E-2</v>
      </c>
      <c r="H63" s="21"/>
      <c r="I63" s="22"/>
      <c r="J63" s="22"/>
      <c r="K63" s="22"/>
      <c r="L63" s="22"/>
      <c r="M63" s="23" t="s">
        <v>878</v>
      </c>
      <c r="N63" s="22"/>
      <c r="O63" s="22"/>
      <c r="P63" s="23" t="s">
        <v>878</v>
      </c>
      <c r="Q63" s="24"/>
    </row>
    <row r="64" spans="1:17" x14ac:dyDescent="0.2">
      <c r="A64" s="21" t="s">
        <v>687</v>
      </c>
      <c r="B64" s="22" t="s">
        <v>688</v>
      </c>
      <c r="C64" s="34" t="s">
        <v>689</v>
      </c>
      <c r="D64" s="42">
        <v>-0.90725819971334698</v>
      </c>
      <c r="E64" s="37">
        <v>2.4162235241531702E-2</v>
      </c>
      <c r="F64" s="42">
        <v>-1.8458171139744</v>
      </c>
      <c r="G64" s="36">
        <v>2.1317315226378701E-5</v>
      </c>
      <c r="H64" s="21"/>
      <c r="I64" s="22"/>
      <c r="J64" s="22"/>
      <c r="K64" s="22"/>
      <c r="L64" s="22"/>
      <c r="M64" s="23" t="s">
        <v>878</v>
      </c>
      <c r="N64" s="22"/>
      <c r="O64" s="22"/>
      <c r="P64" s="23" t="s">
        <v>878</v>
      </c>
      <c r="Q64" s="24"/>
    </row>
    <row r="65" spans="1:17" x14ac:dyDescent="0.2">
      <c r="A65" s="21" t="s">
        <v>684</v>
      </c>
      <c r="B65" s="22" t="s">
        <v>685</v>
      </c>
      <c r="C65" s="34" t="s">
        <v>686</v>
      </c>
      <c r="D65" s="42">
        <v>-0.898677230116388</v>
      </c>
      <c r="E65" s="35">
        <v>4.8258835820387697E-7</v>
      </c>
      <c r="F65" s="42">
        <v>-0.95921358321895001</v>
      </c>
      <c r="G65" s="36">
        <v>6.5104074440225207E-8</v>
      </c>
      <c r="H65" s="25" t="s">
        <v>878</v>
      </c>
      <c r="I65" s="22"/>
      <c r="J65" s="22"/>
      <c r="K65" s="22"/>
      <c r="L65" s="22"/>
      <c r="M65" s="22"/>
      <c r="N65" s="22"/>
      <c r="O65" s="22"/>
      <c r="P65" s="22"/>
      <c r="Q65" s="24"/>
    </row>
    <row r="66" spans="1:17" x14ac:dyDescent="0.2">
      <c r="A66" s="21" t="s">
        <v>681</v>
      </c>
      <c r="B66" s="22" t="s">
        <v>682</v>
      </c>
      <c r="C66" s="34" t="s">
        <v>683</v>
      </c>
      <c r="D66" s="42">
        <v>-0.89619275700149403</v>
      </c>
      <c r="E66" s="35">
        <v>1.87357548875738E-6</v>
      </c>
      <c r="F66" s="42">
        <v>-1.0811881001716099</v>
      </c>
      <c r="G66" s="36">
        <v>3.3196093579919997E-8</v>
      </c>
      <c r="H66" s="21"/>
      <c r="I66" s="22"/>
      <c r="J66" s="23" t="s">
        <v>878</v>
      </c>
      <c r="K66" s="23" t="s">
        <v>878</v>
      </c>
      <c r="L66" s="22"/>
      <c r="M66" s="23" t="s">
        <v>878</v>
      </c>
      <c r="N66" s="22"/>
      <c r="O66" s="22"/>
      <c r="P66" s="23" t="s">
        <v>878</v>
      </c>
      <c r="Q66" s="24"/>
    </row>
    <row r="67" spans="1:17" x14ac:dyDescent="0.2">
      <c r="A67" s="21" t="s">
        <v>678</v>
      </c>
      <c r="B67" s="22" t="s">
        <v>679</v>
      </c>
      <c r="C67" s="34" t="s">
        <v>680</v>
      </c>
      <c r="D67" s="42">
        <v>-0.89492106735825205</v>
      </c>
      <c r="E67" s="35">
        <v>2.3336832203300399E-6</v>
      </c>
      <c r="F67" s="42">
        <v>-1.2136884855272301</v>
      </c>
      <c r="G67" s="36">
        <v>5.8077253889221101E-9</v>
      </c>
      <c r="H67" s="25" t="s">
        <v>878</v>
      </c>
      <c r="I67" s="22"/>
      <c r="J67" s="22"/>
      <c r="K67" s="22"/>
      <c r="L67" s="22"/>
      <c r="M67" s="22"/>
      <c r="N67" s="22"/>
      <c r="O67" s="22"/>
      <c r="P67" s="22"/>
      <c r="Q67" s="24"/>
    </row>
    <row r="68" spans="1:17" x14ac:dyDescent="0.2">
      <c r="A68" s="21" t="s">
        <v>675</v>
      </c>
      <c r="B68" s="22" t="s">
        <v>676</v>
      </c>
      <c r="C68" s="34" t="s">
        <v>677</v>
      </c>
      <c r="D68" s="42">
        <v>-0.87850561063521704</v>
      </c>
      <c r="E68" s="35">
        <v>5.3340237053926301E-5</v>
      </c>
      <c r="F68" s="42">
        <v>-0.67709939082464599</v>
      </c>
      <c r="G68" s="38">
        <v>9.4874262710698898E-4</v>
      </c>
      <c r="H68" s="21"/>
      <c r="I68" s="22"/>
      <c r="J68" s="22"/>
      <c r="K68" s="22"/>
      <c r="L68" s="22"/>
      <c r="M68" s="22"/>
      <c r="N68" s="22"/>
      <c r="O68" s="22"/>
      <c r="P68" s="23" t="s">
        <v>878</v>
      </c>
      <c r="Q68" s="24"/>
    </row>
    <row r="69" spans="1:17" x14ac:dyDescent="0.2">
      <c r="A69" s="21" t="s">
        <v>672</v>
      </c>
      <c r="B69" s="22" t="s">
        <v>673</v>
      </c>
      <c r="C69" s="34" t="s">
        <v>674</v>
      </c>
      <c r="D69" s="42">
        <v>-0.87491846574286503</v>
      </c>
      <c r="E69" s="35">
        <v>1.31265628389318E-6</v>
      </c>
      <c r="F69" s="42">
        <v>-0.76672064001642803</v>
      </c>
      <c r="G69" s="36">
        <v>5.05700865137725E-6</v>
      </c>
      <c r="H69" s="21"/>
      <c r="I69" s="22"/>
      <c r="J69" s="22"/>
      <c r="K69" s="22"/>
      <c r="L69" s="22"/>
      <c r="M69" s="23" t="s">
        <v>878</v>
      </c>
      <c r="N69" s="23" t="s">
        <v>878</v>
      </c>
      <c r="O69" s="23" t="s">
        <v>878</v>
      </c>
      <c r="P69" s="22"/>
      <c r="Q69" s="24"/>
    </row>
    <row r="70" spans="1:17" x14ac:dyDescent="0.2">
      <c r="A70" s="21" t="s">
        <v>669</v>
      </c>
      <c r="B70" s="22" t="s">
        <v>670</v>
      </c>
      <c r="C70" s="34" t="s">
        <v>671</v>
      </c>
      <c r="D70" s="42">
        <v>-0.85836693371553396</v>
      </c>
      <c r="E70" s="37">
        <v>7.2813699505105698E-3</v>
      </c>
      <c r="F70" s="42">
        <v>-1.0653655294758999</v>
      </c>
      <c r="G70" s="38">
        <v>5.1985634701482797E-4</v>
      </c>
      <c r="H70" s="21"/>
      <c r="I70" s="22"/>
      <c r="J70" s="22"/>
      <c r="K70" s="22"/>
      <c r="L70" s="22"/>
      <c r="M70" s="22"/>
      <c r="N70" s="22"/>
      <c r="O70" s="22"/>
      <c r="P70" s="23" t="s">
        <v>878</v>
      </c>
      <c r="Q70" s="24"/>
    </row>
    <row r="71" spans="1:17" x14ac:dyDescent="0.2">
      <c r="A71" s="21" t="s">
        <v>666</v>
      </c>
      <c r="B71" s="22" t="s">
        <v>667</v>
      </c>
      <c r="C71" s="34" t="s">
        <v>668</v>
      </c>
      <c r="D71" s="42">
        <v>-0.85412009593864102</v>
      </c>
      <c r="E71" s="37">
        <v>1.2700910315780901E-3</v>
      </c>
      <c r="F71" s="42">
        <v>-1.45473151389765</v>
      </c>
      <c r="G71" s="36">
        <v>5.5097033489970395E-7</v>
      </c>
      <c r="H71" s="21"/>
      <c r="I71" s="23" t="s">
        <v>878</v>
      </c>
      <c r="J71" s="22"/>
      <c r="K71" s="22"/>
      <c r="L71" s="23" t="s">
        <v>878</v>
      </c>
      <c r="M71" s="22"/>
      <c r="N71" s="22"/>
      <c r="O71" s="22"/>
      <c r="P71" s="22"/>
      <c r="Q71" s="24"/>
    </row>
    <row r="72" spans="1:17" x14ac:dyDescent="0.2">
      <c r="A72" s="21" t="s">
        <v>663</v>
      </c>
      <c r="B72" s="22" t="s">
        <v>664</v>
      </c>
      <c r="C72" s="34" t="s">
        <v>665</v>
      </c>
      <c r="D72" s="42">
        <v>-0.85351938350303203</v>
      </c>
      <c r="E72" s="37">
        <v>6.0048245781713699E-3</v>
      </c>
      <c r="F72" s="42">
        <v>-1.2660775200151599</v>
      </c>
      <c r="G72" s="36">
        <v>4.0039175818934499E-5</v>
      </c>
      <c r="H72" s="21"/>
      <c r="I72" s="22"/>
      <c r="J72" s="22"/>
      <c r="K72" s="22"/>
      <c r="L72" s="22"/>
      <c r="M72" s="22"/>
      <c r="N72" s="22"/>
      <c r="O72" s="22"/>
      <c r="P72" s="23" t="s">
        <v>878</v>
      </c>
      <c r="Q72" s="24"/>
    </row>
    <row r="73" spans="1:17" x14ac:dyDescent="0.2">
      <c r="A73" s="21" t="s">
        <v>660</v>
      </c>
      <c r="B73" s="22" t="s">
        <v>661</v>
      </c>
      <c r="C73" s="34" t="s">
        <v>662</v>
      </c>
      <c r="D73" s="42">
        <v>-0.85222527470977905</v>
      </c>
      <c r="E73" s="35">
        <v>6.56845913996809E-6</v>
      </c>
      <c r="F73" s="42">
        <v>-0.61691701272020205</v>
      </c>
      <c r="G73" s="38">
        <v>5.1381241270013198E-4</v>
      </c>
      <c r="H73" s="21"/>
      <c r="I73" s="22"/>
      <c r="J73" s="22"/>
      <c r="K73" s="23" t="s">
        <v>878</v>
      </c>
      <c r="L73" s="22"/>
      <c r="M73" s="22"/>
      <c r="N73" s="22"/>
      <c r="O73" s="22"/>
      <c r="P73" s="22"/>
      <c r="Q73" s="24"/>
    </row>
    <row r="74" spans="1:17" x14ac:dyDescent="0.2">
      <c r="A74" s="21" t="s">
        <v>657</v>
      </c>
      <c r="B74" s="22" t="s">
        <v>658</v>
      </c>
      <c r="C74" s="34" t="s">
        <v>659</v>
      </c>
      <c r="D74" s="42">
        <v>-0.84875716462147699</v>
      </c>
      <c r="E74" s="35">
        <v>2.9752179387152401E-6</v>
      </c>
      <c r="F74" s="42">
        <v>-1.15315653857923</v>
      </c>
      <c r="G74" s="36">
        <v>5.8208986271810801E-9</v>
      </c>
      <c r="H74" s="21"/>
      <c r="I74" s="22"/>
      <c r="J74" s="22"/>
      <c r="K74" s="22"/>
      <c r="L74" s="23" t="s">
        <v>878</v>
      </c>
      <c r="M74" s="22"/>
      <c r="N74" s="22"/>
      <c r="O74" s="22"/>
      <c r="P74" s="22"/>
      <c r="Q74" s="24"/>
    </row>
    <row r="75" spans="1:17" x14ac:dyDescent="0.2">
      <c r="A75" s="21" t="s">
        <v>654</v>
      </c>
      <c r="B75" s="22" t="s">
        <v>655</v>
      </c>
      <c r="C75" s="34" t="s">
        <v>656</v>
      </c>
      <c r="D75" s="42">
        <v>-0.84480799882051105</v>
      </c>
      <c r="E75" s="35">
        <v>2.4777421498087599E-8</v>
      </c>
      <c r="F75" s="42">
        <v>-0.89817612037958705</v>
      </c>
      <c r="G75" s="36">
        <v>2.7557392997143398E-9</v>
      </c>
      <c r="H75" s="25" t="s">
        <v>878</v>
      </c>
      <c r="I75" s="23" t="s">
        <v>878</v>
      </c>
      <c r="J75" s="22"/>
      <c r="K75" s="22"/>
      <c r="L75" s="23" t="s">
        <v>878</v>
      </c>
      <c r="M75" s="22"/>
      <c r="N75" s="22"/>
      <c r="O75" s="22"/>
      <c r="P75" s="22"/>
      <c r="Q75" s="24"/>
    </row>
    <row r="76" spans="1:17" x14ac:dyDescent="0.2">
      <c r="A76" s="21" t="s">
        <v>651</v>
      </c>
      <c r="B76" s="22" t="s">
        <v>652</v>
      </c>
      <c r="C76" s="34" t="s">
        <v>653</v>
      </c>
      <c r="D76" s="42">
        <v>-0.84410364070404797</v>
      </c>
      <c r="E76" s="35">
        <v>2.6299101564022499E-5</v>
      </c>
      <c r="F76" s="42">
        <v>-0.69868454021070003</v>
      </c>
      <c r="G76" s="38">
        <v>2.02843313440029E-4</v>
      </c>
      <c r="H76" s="21"/>
      <c r="I76" s="22"/>
      <c r="J76" s="22"/>
      <c r="K76" s="22"/>
      <c r="L76" s="22"/>
      <c r="M76" s="23" t="s">
        <v>878</v>
      </c>
      <c r="N76" s="22"/>
      <c r="O76" s="22"/>
      <c r="P76" s="22"/>
      <c r="Q76" s="24"/>
    </row>
    <row r="77" spans="1:17" x14ac:dyDescent="0.2">
      <c r="A77" s="21" t="s">
        <v>648</v>
      </c>
      <c r="B77" s="22" t="s">
        <v>649</v>
      </c>
      <c r="C77" s="34" t="s">
        <v>650</v>
      </c>
      <c r="D77" s="42">
        <v>-0.84038093057491003</v>
      </c>
      <c r="E77" s="35">
        <v>4.2362206839481398E-7</v>
      </c>
      <c r="F77" s="42">
        <v>-1.02135233750829</v>
      </c>
      <c r="G77" s="36">
        <v>5.0249620702509603E-9</v>
      </c>
      <c r="H77" s="21"/>
      <c r="I77" s="22"/>
      <c r="J77" s="23" t="s">
        <v>878</v>
      </c>
      <c r="K77" s="22"/>
      <c r="L77" s="22"/>
      <c r="M77" s="23" t="s">
        <v>878</v>
      </c>
      <c r="N77" s="22"/>
      <c r="O77" s="22"/>
      <c r="P77" s="23" t="s">
        <v>878</v>
      </c>
      <c r="Q77" s="24"/>
    </row>
    <row r="78" spans="1:17" x14ac:dyDescent="0.2">
      <c r="A78" s="21" t="s">
        <v>645</v>
      </c>
      <c r="B78" s="22" t="s">
        <v>646</v>
      </c>
      <c r="C78" s="34" t="s">
        <v>647</v>
      </c>
      <c r="D78" s="42">
        <v>-0.84032395675438398</v>
      </c>
      <c r="E78" s="35">
        <v>3.1352800950417698E-5</v>
      </c>
      <c r="F78" s="42">
        <v>-0.74976526889618</v>
      </c>
      <c r="G78" s="36">
        <v>7.2914550617216698E-5</v>
      </c>
      <c r="H78" s="25" t="s">
        <v>878</v>
      </c>
      <c r="I78" s="22"/>
      <c r="J78" s="22"/>
      <c r="K78" s="22"/>
      <c r="L78" s="22"/>
      <c r="M78" s="22"/>
      <c r="N78" s="22"/>
      <c r="O78" s="22"/>
      <c r="P78" s="22"/>
      <c r="Q78" s="24"/>
    </row>
    <row r="79" spans="1:17" x14ac:dyDescent="0.2">
      <c r="A79" s="21" t="s">
        <v>642</v>
      </c>
      <c r="B79" s="22" t="s">
        <v>643</v>
      </c>
      <c r="C79" s="34" t="s">
        <v>644</v>
      </c>
      <c r="D79" s="42">
        <v>-0.83883408605707199</v>
      </c>
      <c r="E79" s="37">
        <v>8.6640110399153201E-4</v>
      </c>
      <c r="F79" s="42">
        <v>-1.16057067493309</v>
      </c>
      <c r="G79" s="36">
        <v>9.1931121559876407E-6</v>
      </c>
      <c r="H79" s="21"/>
      <c r="I79" s="22"/>
      <c r="J79" s="22"/>
      <c r="K79" s="22"/>
      <c r="L79" s="23" t="s">
        <v>878</v>
      </c>
      <c r="M79" s="22"/>
      <c r="N79" s="22"/>
      <c r="O79" s="22"/>
      <c r="P79" s="22"/>
      <c r="Q79" s="24"/>
    </row>
    <row r="80" spans="1:17" x14ac:dyDescent="0.2">
      <c r="A80" s="21" t="s">
        <v>639</v>
      </c>
      <c r="B80" s="22" t="s">
        <v>640</v>
      </c>
      <c r="C80" s="34" t="s">
        <v>641</v>
      </c>
      <c r="D80" s="42">
        <v>-0.83667934909076602</v>
      </c>
      <c r="E80" s="35">
        <v>1.5763738651003099E-5</v>
      </c>
      <c r="F80" s="42">
        <v>-1.25809159020422</v>
      </c>
      <c r="G80" s="36">
        <v>7.8690348639564092E-9</v>
      </c>
      <c r="H80" s="25" t="s">
        <v>878</v>
      </c>
      <c r="I80" s="23" t="s">
        <v>878</v>
      </c>
      <c r="J80" s="22"/>
      <c r="K80" s="22"/>
      <c r="L80" s="22"/>
      <c r="M80" s="22"/>
      <c r="N80" s="22"/>
      <c r="O80" s="23" t="s">
        <v>878</v>
      </c>
      <c r="P80" s="22"/>
      <c r="Q80" s="24"/>
    </row>
    <row r="81" spans="1:17" x14ac:dyDescent="0.2">
      <c r="A81" s="21" t="s">
        <v>636</v>
      </c>
      <c r="B81" s="22" t="s">
        <v>637</v>
      </c>
      <c r="C81" s="34" t="s">
        <v>638</v>
      </c>
      <c r="D81" s="42">
        <v>-0.82682680722211099</v>
      </c>
      <c r="E81" s="37">
        <v>5.4183365167216504E-4</v>
      </c>
      <c r="F81" s="42">
        <v>-0.49616922878813402</v>
      </c>
      <c r="G81" s="38">
        <v>4.5880535783783698E-2</v>
      </c>
      <c r="H81" s="21"/>
      <c r="I81" s="22"/>
      <c r="J81" s="22"/>
      <c r="K81" s="23" t="s">
        <v>878</v>
      </c>
      <c r="L81" s="22"/>
      <c r="M81" s="23" t="s">
        <v>878</v>
      </c>
      <c r="N81" s="22"/>
      <c r="O81" s="22"/>
      <c r="P81" s="23" t="s">
        <v>878</v>
      </c>
      <c r="Q81" s="24"/>
    </row>
    <row r="82" spans="1:17" x14ac:dyDescent="0.2">
      <c r="A82" s="21" t="s">
        <v>633</v>
      </c>
      <c r="B82" s="22" t="s">
        <v>634</v>
      </c>
      <c r="C82" s="34" t="s">
        <v>635</v>
      </c>
      <c r="D82" s="42">
        <v>-0.82116150497037199</v>
      </c>
      <c r="E82" s="37">
        <v>7.1339049435634096E-3</v>
      </c>
      <c r="F82" s="42">
        <v>-0.627453235867379</v>
      </c>
      <c r="G82" s="38">
        <v>3.4372160636572197E-2</v>
      </c>
      <c r="H82" s="21"/>
      <c r="I82" s="22"/>
      <c r="J82" s="22"/>
      <c r="K82" s="22"/>
      <c r="L82" s="23" t="s">
        <v>878</v>
      </c>
      <c r="M82" s="22"/>
      <c r="N82" s="22"/>
      <c r="O82" s="23" t="s">
        <v>878</v>
      </c>
      <c r="P82" s="23" t="s">
        <v>878</v>
      </c>
      <c r="Q82" s="24"/>
    </row>
    <row r="83" spans="1:17" x14ac:dyDescent="0.2">
      <c r="A83" s="21" t="s">
        <v>630</v>
      </c>
      <c r="B83" s="22" t="s">
        <v>631</v>
      </c>
      <c r="C83" s="34" t="s">
        <v>632</v>
      </c>
      <c r="D83" s="42">
        <v>-0.82022586474386605</v>
      </c>
      <c r="E83" s="35">
        <v>5.9361072720617596E-6</v>
      </c>
      <c r="F83" s="42">
        <v>-1.26260739631082</v>
      </c>
      <c r="G83" s="36">
        <v>1.25871845168779E-9</v>
      </c>
      <c r="H83" s="21"/>
      <c r="I83" s="23" t="s">
        <v>878</v>
      </c>
      <c r="J83" s="23" t="s">
        <v>878</v>
      </c>
      <c r="K83" s="22"/>
      <c r="L83" s="22"/>
      <c r="M83" s="22"/>
      <c r="N83" s="22"/>
      <c r="O83" s="22"/>
      <c r="P83" s="22"/>
      <c r="Q83" s="24"/>
    </row>
    <row r="84" spans="1:17" x14ac:dyDescent="0.2">
      <c r="A84" s="21" t="s">
        <v>627</v>
      </c>
      <c r="B84" s="22" t="s">
        <v>628</v>
      </c>
      <c r="C84" s="34" t="s">
        <v>629</v>
      </c>
      <c r="D84" s="42">
        <v>-0.81693430602019201</v>
      </c>
      <c r="E84" s="35">
        <v>1.55728606625752E-6</v>
      </c>
      <c r="F84" s="42">
        <v>-1.3248094849602401</v>
      </c>
      <c r="G84" s="36">
        <v>1.0322009325168E-10</v>
      </c>
      <c r="H84" s="21"/>
      <c r="I84" s="22"/>
      <c r="J84" s="22"/>
      <c r="K84" s="22"/>
      <c r="L84" s="23" t="s">
        <v>878</v>
      </c>
      <c r="M84" s="22"/>
      <c r="N84" s="22"/>
      <c r="O84" s="22"/>
      <c r="P84" s="22"/>
      <c r="Q84" s="24"/>
    </row>
    <row r="85" spans="1:17" x14ac:dyDescent="0.2">
      <c r="A85" s="21" t="s">
        <v>624</v>
      </c>
      <c r="B85" s="22" t="s">
        <v>625</v>
      </c>
      <c r="C85" s="34" t="s">
        <v>626</v>
      </c>
      <c r="D85" s="42">
        <v>-0.81629139801990702</v>
      </c>
      <c r="E85" s="35">
        <v>8.95435591568871E-7</v>
      </c>
      <c r="F85" s="42">
        <v>-0.60789931455331103</v>
      </c>
      <c r="G85" s="36">
        <v>7.5029213869388903E-5</v>
      </c>
      <c r="H85" s="21"/>
      <c r="I85" s="22"/>
      <c r="J85" s="22"/>
      <c r="K85" s="22"/>
      <c r="L85" s="22"/>
      <c r="M85" s="23" t="s">
        <v>878</v>
      </c>
      <c r="N85" s="22"/>
      <c r="O85" s="22"/>
      <c r="P85" s="23" t="s">
        <v>878</v>
      </c>
      <c r="Q85" s="24"/>
    </row>
    <row r="86" spans="1:17" x14ac:dyDescent="0.2">
      <c r="A86" s="21" t="s">
        <v>621</v>
      </c>
      <c r="B86" s="22" t="s">
        <v>622</v>
      </c>
      <c r="C86" s="34" t="s">
        <v>623</v>
      </c>
      <c r="D86" s="42">
        <v>-0.81609760563705502</v>
      </c>
      <c r="E86" s="35">
        <v>1.91851816990431E-8</v>
      </c>
      <c r="F86" s="42">
        <v>-0.54405968917007397</v>
      </c>
      <c r="G86" s="36">
        <v>4.1961168198996601E-5</v>
      </c>
      <c r="H86" s="21"/>
      <c r="I86" s="22"/>
      <c r="J86" s="22"/>
      <c r="K86" s="22"/>
      <c r="L86" s="22"/>
      <c r="M86" s="23" t="s">
        <v>878</v>
      </c>
      <c r="N86" s="22"/>
      <c r="O86" s="22"/>
      <c r="P86" s="23" t="s">
        <v>878</v>
      </c>
      <c r="Q86" s="24"/>
    </row>
    <row r="87" spans="1:17" x14ac:dyDescent="0.2">
      <c r="A87" s="21" t="s">
        <v>618</v>
      </c>
      <c r="B87" s="22" t="s">
        <v>619</v>
      </c>
      <c r="C87" s="34" t="s">
        <v>620</v>
      </c>
      <c r="D87" s="42">
        <v>-0.81433029917695299</v>
      </c>
      <c r="E87" s="35">
        <v>2.7605952843003102E-5</v>
      </c>
      <c r="F87" s="42">
        <v>-0.81254952257428503</v>
      </c>
      <c r="G87" s="36">
        <v>1.4549886885020701E-5</v>
      </c>
      <c r="H87" s="21"/>
      <c r="I87" s="22"/>
      <c r="J87" s="22"/>
      <c r="K87" s="22"/>
      <c r="L87" s="23" t="s">
        <v>878</v>
      </c>
      <c r="M87" s="22"/>
      <c r="N87" s="23" t="s">
        <v>878</v>
      </c>
      <c r="O87" s="23" t="s">
        <v>878</v>
      </c>
      <c r="P87" s="22"/>
      <c r="Q87" s="24"/>
    </row>
    <row r="88" spans="1:17" x14ac:dyDescent="0.2">
      <c r="A88" s="21" t="s">
        <v>615</v>
      </c>
      <c r="B88" s="22" t="s">
        <v>616</v>
      </c>
      <c r="C88" s="34" t="s">
        <v>617</v>
      </c>
      <c r="D88" s="42">
        <v>-0.81173846462656796</v>
      </c>
      <c r="E88" s="37">
        <v>4.3434527834284502E-4</v>
      </c>
      <c r="F88" s="42">
        <v>-1.5180065604781501</v>
      </c>
      <c r="G88" s="36">
        <v>1.7841597771177801E-8</v>
      </c>
      <c r="H88" s="21"/>
      <c r="I88" s="23" t="s">
        <v>878</v>
      </c>
      <c r="J88" s="23" t="s">
        <v>878</v>
      </c>
      <c r="K88" s="22"/>
      <c r="L88" s="22"/>
      <c r="M88" s="22"/>
      <c r="N88" s="22"/>
      <c r="O88" s="22"/>
      <c r="P88" s="22"/>
      <c r="Q88" s="24"/>
    </row>
    <row r="89" spans="1:17" x14ac:dyDescent="0.2">
      <c r="A89" s="21" t="s">
        <v>612</v>
      </c>
      <c r="B89" s="22" t="s">
        <v>613</v>
      </c>
      <c r="C89" s="34" t="s">
        <v>614</v>
      </c>
      <c r="D89" s="42">
        <v>-0.81083848853090701</v>
      </c>
      <c r="E89" s="35">
        <v>3.5005860524043301E-6</v>
      </c>
      <c r="F89" s="42">
        <v>-0.90838583531071404</v>
      </c>
      <c r="G89" s="36">
        <v>1.6139556251049601E-7</v>
      </c>
      <c r="H89" s="21"/>
      <c r="I89" s="22"/>
      <c r="J89" s="22"/>
      <c r="K89" s="22"/>
      <c r="L89" s="23" t="s">
        <v>878</v>
      </c>
      <c r="M89" s="22"/>
      <c r="N89" s="22"/>
      <c r="O89" s="22"/>
      <c r="P89" s="22"/>
      <c r="Q89" s="24"/>
    </row>
    <row r="90" spans="1:17" x14ac:dyDescent="0.2">
      <c r="A90" s="21" t="s">
        <v>609</v>
      </c>
      <c r="B90" s="22" t="s">
        <v>610</v>
      </c>
      <c r="C90" s="34" t="s">
        <v>611</v>
      </c>
      <c r="D90" s="42">
        <v>-0.80663850548690597</v>
      </c>
      <c r="E90" s="35">
        <v>1.7918012572368599E-5</v>
      </c>
      <c r="F90" s="42">
        <v>-0.58967011035305505</v>
      </c>
      <c r="G90" s="38">
        <v>1.04951809604297E-3</v>
      </c>
      <c r="H90" s="25" t="s">
        <v>878</v>
      </c>
      <c r="I90" s="22"/>
      <c r="J90" s="22"/>
      <c r="K90" s="23" t="s">
        <v>878</v>
      </c>
      <c r="L90" s="22"/>
      <c r="M90" s="22"/>
      <c r="N90" s="22"/>
      <c r="O90" s="22"/>
      <c r="P90" s="22"/>
      <c r="Q90" s="24"/>
    </row>
    <row r="91" spans="1:17" x14ac:dyDescent="0.2">
      <c r="A91" s="21" t="s">
        <v>606</v>
      </c>
      <c r="B91" s="22" t="s">
        <v>607</v>
      </c>
      <c r="C91" s="34" t="s">
        <v>608</v>
      </c>
      <c r="D91" s="42">
        <v>-0.79404902749763795</v>
      </c>
      <c r="E91" s="37">
        <v>1.6635726403853801E-2</v>
      </c>
      <c r="F91" s="42">
        <v>-1.2815907362710399</v>
      </c>
      <c r="G91" s="36">
        <v>8.7404889635169506E-5</v>
      </c>
      <c r="H91" s="25" t="s">
        <v>878</v>
      </c>
      <c r="I91" s="22"/>
      <c r="J91" s="22"/>
      <c r="K91" s="22"/>
      <c r="L91" s="22"/>
      <c r="M91" s="22"/>
      <c r="N91" s="22"/>
      <c r="O91" s="22"/>
      <c r="P91" s="22"/>
      <c r="Q91" s="24"/>
    </row>
    <row r="92" spans="1:17" x14ac:dyDescent="0.2">
      <c r="A92" s="21" t="s">
        <v>603</v>
      </c>
      <c r="B92" s="22" t="s">
        <v>604</v>
      </c>
      <c r="C92" s="34" t="s">
        <v>605</v>
      </c>
      <c r="D92" s="42">
        <v>-0.78694530741263402</v>
      </c>
      <c r="E92" s="35">
        <v>5.6775571460801101E-7</v>
      </c>
      <c r="F92" s="42">
        <v>-0.92447531667558702</v>
      </c>
      <c r="G92" s="36">
        <v>1.22648346726712E-8</v>
      </c>
      <c r="H92" s="21"/>
      <c r="I92" s="22"/>
      <c r="J92" s="22"/>
      <c r="K92" s="22"/>
      <c r="L92" s="22"/>
      <c r="M92" s="23" t="s">
        <v>878</v>
      </c>
      <c r="N92" s="22"/>
      <c r="O92" s="22"/>
      <c r="P92" s="22"/>
      <c r="Q92" s="24"/>
    </row>
    <row r="93" spans="1:17" x14ac:dyDescent="0.2">
      <c r="A93" s="21" t="s">
        <v>600</v>
      </c>
      <c r="B93" s="22" t="s">
        <v>601</v>
      </c>
      <c r="C93" s="34" t="s">
        <v>602</v>
      </c>
      <c r="D93" s="42">
        <v>-0.77774987392358597</v>
      </c>
      <c r="E93" s="37">
        <v>5.6334174748359301E-4</v>
      </c>
      <c r="F93" s="42">
        <v>-1.6176317701032501</v>
      </c>
      <c r="G93" s="36">
        <v>3.9277028474095599E-9</v>
      </c>
      <c r="H93" s="21"/>
      <c r="I93" s="23" t="s">
        <v>878</v>
      </c>
      <c r="J93" s="22"/>
      <c r="K93" s="23" t="s">
        <v>878</v>
      </c>
      <c r="L93" s="22"/>
      <c r="M93" s="23" t="s">
        <v>878</v>
      </c>
      <c r="N93" s="22"/>
      <c r="O93" s="22"/>
      <c r="P93" s="23" t="s">
        <v>878</v>
      </c>
      <c r="Q93" s="24"/>
    </row>
    <row r="94" spans="1:17" x14ac:dyDescent="0.2">
      <c r="A94" s="21" t="s">
        <v>597</v>
      </c>
      <c r="B94" s="22" t="s">
        <v>598</v>
      </c>
      <c r="C94" s="34" t="s">
        <v>599</v>
      </c>
      <c r="D94" s="42">
        <v>-0.76876339200935195</v>
      </c>
      <c r="E94" s="35">
        <v>4.3801371426426201E-7</v>
      </c>
      <c r="F94" s="42">
        <v>-0.86884459183540796</v>
      </c>
      <c r="G94" s="36">
        <v>1.3439360196100999E-8</v>
      </c>
      <c r="H94" s="21"/>
      <c r="I94" s="23" t="s">
        <v>878</v>
      </c>
      <c r="J94" s="23" t="s">
        <v>878</v>
      </c>
      <c r="K94" s="22"/>
      <c r="L94" s="22"/>
      <c r="M94" s="23" t="s">
        <v>878</v>
      </c>
      <c r="N94" s="22"/>
      <c r="O94" s="22"/>
      <c r="P94" s="22"/>
      <c r="Q94" s="24"/>
    </row>
    <row r="95" spans="1:17" x14ac:dyDescent="0.2">
      <c r="A95" s="21" t="s">
        <v>594</v>
      </c>
      <c r="B95" s="22" t="s">
        <v>595</v>
      </c>
      <c r="C95" s="34" t="s">
        <v>596</v>
      </c>
      <c r="D95" s="42">
        <v>-0.76739373549728196</v>
      </c>
      <c r="E95" s="35">
        <v>2.3515388804465099E-5</v>
      </c>
      <c r="F95" s="42">
        <v>-0.60814091663821801</v>
      </c>
      <c r="G95" s="38">
        <v>4.53829779909457E-4</v>
      </c>
      <c r="H95" s="21"/>
      <c r="I95" s="22"/>
      <c r="J95" s="23" t="s">
        <v>878</v>
      </c>
      <c r="K95" s="22"/>
      <c r="L95" s="22"/>
      <c r="M95" s="23" t="s">
        <v>878</v>
      </c>
      <c r="N95" s="22"/>
      <c r="O95" s="22"/>
      <c r="P95" s="23" t="s">
        <v>878</v>
      </c>
      <c r="Q95" s="24"/>
    </row>
    <row r="96" spans="1:17" x14ac:dyDescent="0.2">
      <c r="A96" s="21" t="s">
        <v>591</v>
      </c>
      <c r="B96" s="22" t="s">
        <v>592</v>
      </c>
      <c r="C96" s="34" t="s">
        <v>593</v>
      </c>
      <c r="D96" s="42">
        <v>-0.76093280543136699</v>
      </c>
      <c r="E96" s="35">
        <v>5.37890339056274E-6</v>
      </c>
      <c r="F96" s="42">
        <v>-0.74772054789785602</v>
      </c>
      <c r="G96" s="36">
        <v>2.4980373846346201E-6</v>
      </c>
      <c r="H96" s="21"/>
      <c r="I96" s="22"/>
      <c r="J96" s="22"/>
      <c r="K96" s="22"/>
      <c r="L96" s="23" t="s">
        <v>878</v>
      </c>
      <c r="M96" s="22"/>
      <c r="N96" s="22"/>
      <c r="O96" s="23" t="s">
        <v>878</v>
      </c>
      <c r="P96" s="22"/>
      <c r="Q96" s="24"/>
    </row>
    <row r="97" spans="1:17" x14ac:dyDescent="0.2">
      <c r="A97" s="21" t="s">
        <v>588</v>
      </c>
      <c r="B97" s="22" t="s">
        <v>589</v>
      </c>
      <c r="C97" s="34" t="s">
        <v>590</v>
      </c>
      <c r="D97" s="42">
        <v>-0.75950745479663595</v>
      </c>
      <c r="E97" s="37">
        <v>2.9513488223104699E-2</v>
      </c>
      <c r="F97" s="42">
        <v>-2.0657955524208602</v>
      </c>
      <c r="G97" s="36">
        <v>3.4293554177426302E-7</v>
      </c>
      <c r="H97" s="21"/>
      <c r="I97" s="22"/>
      <c r="J97" s="22"/>
      <c r="K97" s="22"/>
      <c r="L97" s="23" t="s">
        <v>878</v>
      </c>
      <c r="M97" s="23" t="s">
        <v>878</v>
      </c>
      <c r="N97" s="23" t="s">
        <v>878</v>
      </c>
      <c r="O97" s="22"/>
      <c r="P97" s="22"/>
      <c r="Q97" s="24"/>
    </row>
    <row r="98" spans="1:17" x14ac:dyDescent="0.2">
      <c r="A98" s="21" t="s">
        <v>585</v>
      </c>
      <c r="B98" s="22" t="s">
        <v>586</v>
      </c>
      <c r="C98" s="34" t="s">
        <v>587</v>
      </c>
      <c r="D98" s="42">
        <v>-0.759200210991828</v>
      </c>
      <c r="E98" s="37">
        <v>4.2689807510070798E-3</v>
      </c>
      <c r="F98" s="42">
        <v>-0.60511730327469204</v>
      </c>
      <c r="G98" s="38">
        <v>1.6568256266569801E-2</v>
      </c>
      <c r="H98" s="21"/>
      <c r="I98" s="22"/>
      <c r="J98" s="22"/>
      <c r="K98" s="23" t="s">
        <v>878</v>
      </c>
      <c r="L98" s="22"/>
      <c r="M98" s="22"/>
      <c r="N98" s="22"/>
      <c r="O98" s="22"/>
      <c r="P98" s="22"/>
      <c r="Q98" s="24"/>
    </row>
    <row r="99" spans="1:17" x14ac:dyDescent="0.2">
      <c r="A99" s="21" t="s">
        <v>582</v>
      </c>
      <c r="B99" s="22" t="s">
        <v>583</v>
      </c>
      <c r="C99" s="34" t="s">
        <v>584</v>
      </c>
      <c r="D99" s="42">
        <v>-0.75832643511546804</v>
      </c>
      <c r="E99" s="35">
        <v>9.2331532817986201E-6</v>
      </c>
      <c r="F99" s="42">
        <v>-0.87252603928896599</v>
      </c>
      <c r="G99" s="36">
        <v>2.5717877206653499E-7</v>
      </c>
      <c r="H99" s="21"/>
      <c r="I99" s="23" t="s">
        <v>878</v>
      </c>
      <c r="J99" s="22"/>
      <c r="K99" s="23" t="s">
        <v>878</v>
      </c>
      <c r="L99" s="22"/>
      <c r="M99" s="23" t="s">
        <v>878</v>
      </c>
      <c r="N99" s="22"/>
      <c r="O99" s="22"/>
      <c r="P99" s="23" t="s">
        <v>878</v>
      </c>
      <c r="Q99" s="24"/>
    </row>
    <row r="100" spans="1:17" x14ac:dyDescent="0.2">
      <c r="A100" s="21" t="s">
        <v>579</v>
      </c>
      <c r="B100" s="22" t="s">
        <v>580</v>
      </c>
      <c r="C100" s="34" t="s">
        <v>581</v>
      </c>
      <c r="D100" s="42">
        <v>-0.75819236260798095</v>
      </c>
      <c r="E100" s="35">
        <v>6.4546860105479096E-5</v>
      </c>
      <c r="F100" s="42">
        <v>-0.90652904423928904</v>
      </c>
      <c r="G100" s="36">
        <v>1.34815611028544E-6</v>
      </c>
      <c r="H100" s="21"/>
      <c r="I100" s="22"/>
      <c r="J100" s="22"/>
      <c r="K100" s="22"/>
      <c r="L100" s="22"/>
      <c r="M100" s="22"/>
      <c r="N100" s="22"/>
      <c r="O100" s="22"/>
      <c r="P100" s="23" t="s">
        <v>878</v>
      </c>
      <c r="Q100" s="24"/>
    </row>
    <row r="101" spans="1:17" x14ac:dyDescent="0.2">
      <c r="A101" s="21" t="s">
        <v>576</v>
      </c>
      <c r="B101" s="22" t="s">
        <v>577</v>
      </c>
      <c r="C101" s="34" t="s">
        <v>578</v>
      </c>
      <c r="D101" s="42">
        <v>-0.74210795933440798</v>
      </c>
      <c r="E101" s="37">
        <v>8.5670500310773608E-3</v>
      </c>
      <c r="F101" s="42">
        <v>-0.970548750380961</v>
      </c>
      <c r="G101" s="38">
        <v>2.5156583906433698E-4</v>
      </c>
      <c r="H101" s="25" t="s">
        <v>878</v>
      </c>
      <c r="I101" s="23" t="s">
        <v>878</v>
      </c>
      <c r="J101" s="22"/>
      <c r="K101" s="23" t="s">
        <v>878</v>
      </c>
      <c r="L101" s="23" t="s">
        <v>878</v>
      </c>
      <c r="M101" s="23" t="s">
        <v>878</v>
      </c>
      <c r="N101" s="23" t="s">
        <v>878</v>
      </c>
      <c r="O101" s="23" t="s">
        <v>878</v>
      </c>
      <c r="P101" s="23" t="s">
        <v>878</v>
      </c>
      <c r="Q101" s="24"/>
    </row>
    <row r="102" spans="1:17" x14ac:dyDescent="0.2">
      <c r="A102" s="21" t="s">
        <v>573</v>
      </c>
      <c r="B102" s="22" t="s">
        <v>574</v>
      </c>
      <c r="C102" s="34" t="s">
        <v>575</v>
      </c>
      <c r="D102" s="42">
        <v>-0.73405487891395205</v>
      </c>
      <c r="E102" s="35">
        <v>8.9806285157325597E-7</v>
      </c>
      <c r="F102" s="42">
        <v>-0.78790841887449403</v>
      </c>
      <c r="G102" s="36">
        <v>7.5571685153487299E-8</v>
      </c>
      <c r="H102" s="21"/>
      <c r="I102" s="22"/>
      <c r="J102" s="23" t="s">
        <v>878</v>
      </c>
      <c r="K102" s="22"/>
      <c r="L102" s="22"/>
      <c r="M102" s="22"/>
      <c r="N102" s="22"/>
      <c r="O102" s="22"/>
      <c r="P102" s="22"/>
      <c r="Q102" s="24"/>
    </row>
    <row r="103" spans="1:17" x14ac:dyDescent="0.2">
      <c r="A103" s="21" t="s">
        <v>570</v>
      </c>
      <c r="B103" s="22" t="s">
        <v>571</v>
      </c>
      <c r="C103" s="34" t="s">
        <v>572</v>
      </c>
      <c r="D103" s="42">
        <v>-0.72187835738501305</v>
      </c>
      <c r="E103" s="35">
        <v>3.1352800950417698E-5</v>
      </c>
      <c r="F103" s="42">
        <v>-0.67052795318805203</v>
      </c>
      <c r="G103" s="36">
        <v>4.9093912375573501E-5</v>
      </c>
      <c r="H103" s="25" t="s">
        <v>878</v>
      </c>
      <c r="I103" s="22"/>
      <c r="J103" s="22"/>
      <c r="K103" s="22"/>
      <c r="L103" s="22"/>
      <c r="M103" s="22"/>
      <c r="N103" s="22"/>
      <c r="O103" s="22"/>
      <c r="P103" s="22"/>
      <c r="Q103" s="24"/>
    </row>
    <row r="104" spans="1:17" x14ac:dyDescent="0.2">
      <c r="A104" s="21" t="s">
        <v>567</v>
      </c>
      <c r="B104" s="22" t="s">
        <v>568</v>
      </c>
      <c r="C104" s="34" t="s">
        <v>569</v>
      </c>
      <c r="D104" s="42">
        <v>-0.71810897544699803</v>
      </c>
      <c r="E104" s="35">
        <v>2.7682289393475299E-5</v>
      </c>
      <c r="F104" s="42">
        <v>-0.58806606854158905</v>
      </c>
      <c r="G104" s="38">
        <v>3.6892003178985998E-4</v>
      </c>
      <c r="H104" s="21"/>
      <c r="I104" s="22"/>
      <c r="J104" s="22"/>
      <c r="K104" s="22"/>
      <c r="L104" s="22"/>
      <c r="M104" s="22"/>
      <c r="N104" s="22"/>
      <c r="O104" s="22"/>
      <c r="P104" s="23" t="s">
        <v>878</v>
      </c>
      <c r="Q104" s="24"/>
    </row>
    <row r="105" spans="1:17" x14ac:dyDescent="0.2">
      <c r="A105" s="21" t="s">
        <v>564</v>
      </c>
      <c r="B105" s="22" t="s">
        <v>565</v>
      </c>
      <c r="C105" s="34" t="s">
        <v>566</v>
      </c>
      <c r="D105" s="42">
        <v>-0.71206428063017901</v>
      </c>
      <c r="E105" s="37">
        <v>2.8473752985648998E-4</v>
      </c>
      <c r="F105" s="42">
        <v>-0.525309524939643</v>
      </c>
      <c r="G105" s="38">
        <v>9.0189633329945101E-3</v>
      </c>
      <c r="H105" s="21"/>
      <c r="I105" s="22"/>
      <c r="J105" s="22"/>
      <c r="K105" s="22"/>
      <c r="L105" s="22"/>
      <c r="M105" s="23" t="s">
        <v>878</v>
      </c>
      <c r="N105" s="22"/>
      <c r="O105" s="22"/>
      <c r="P105" s="23" t="s">
        <v>878</v>
      </c>
      <c r="Q105" s="24"/>
    </row>
    <row r="106" spans="1:17" x14ac:dyDescent="0.2">
      <c r="A106" s="21" t="s">
        <v>561</v>
      </c>
      <c r="B106" s="22" t="s">
        <v>562</v>
      </c>
      <c r="C106" s="34" t="s">
        <v>563</v>
      </c>
      <c r="D106" s="42">
        <v>-0.70451024417838404</v>
      </c>
      <c r="E106" s="37">
        <v>2.8895553514566902E-4</v>
      </c>
      <c r="F106" s="42">
        <v>-0.625234838833302</v>
      </c>
      <c r="G106" s="38">
        <v>7.6250502093304102E-4</v>
      </c>
      <c r="H106" s="21"/>
      <c r="I106" s="22"/>
      <c r="J106" s="22"/>
      <c r="K106" s="22"/>
      <c r="L106" s="23" t="s">
        <v>878</v>
      </c>
      <c r="M106" s="22"/>
      <c r="N106" s="22"/>
      <c r="O106" s="22"/>
      <c r="P106" s="22"/>
      <c r="Q106" s="24"/>
    </row>
    <row r="107" spans="1:17" x14ac:dyDescent="0.2">
      <c r="A107" s="21" t="s">
        <v>558</v>
      </c>
      <c r="B107" s="22" t="s">
        <v>559</v>
      </c>
      <c r="C107" s="34" t="s">
        <v>560</v>
      </c>
      <c r="D107" s="42">
        <v>-0.701368809132769</v>
      </c>
      <c r="E107" s="37">
        <v>1.5042197879757799E-3</v>
      </c>
      <c r="F107" s="42">
        <v>-0.96245886352776999</v>
      </c>
      <c r="G107" s="36">
        <v>1.01511017819483E-5</v>
      </c>
      <c r="H107" s="21"/>
      <c r="I107" s="22"/>
      <c r="J107" s="22"/>
      <c r="K107" s="23" t="s">
        <v>878</v>
      </c>
      <c r="L107" s="22"/>
      <c r="M107" s="23" t="s">
        <v>878</v>
      </c>
      <c r="N107" s="22"/>
      <c r="O107" s="22"/>
      <c r="P107" s="23" t="s">
        <v>878</v>
      </c>
      <c r="Q107" s="24"/>
    </row>
    <row r="108" spans="1:17" x14ac:dyDescent="0.2">
      <c r="A108" s="21" t="s">
        <v>555</v>
      </c>
      <c r="B108" s="22" t="s">
        <v>556</v>
      </c>
      <c r="C108" s="34" t="s">
        <v>557</v>
      </c>
      <c r="D108" s="42">
        <v>-0.69732957111956795</v>
      </c>
      <c r="E108" s="37">
        <v>1.8339602093241101E-3</v>
      </c>
      <c r="F108" s="42">
        <v>-0.61072874522524501</v>
      </c>
      <c r="G108" s="38">
        <v>4.5136726080353797E-3</v>
      </c>
      <c r="H108" s="21"/>
      <c r="I108" s="22"/>
      <c r="J108" s="22"/>
      <c r="K108" s="22"/>
      <c r="L108" s="22"/>
      <c r="M108" s="23" t="s">
        <v>878</v>
      </c>
      <c r="N108" s="22"/>
      <c r="O108" s="22"/>
      <c r="P108" s="22"/>
      <c r="Q108" s="24"/>
    </row>
    <row r="109" spans="1:17" x14ac:dyDescent="0.2">
      <c r="A109" s="21" t="s">
        <v>552</v>
      </c>
      <c r="B109" s="22" t="s">
        <v>553</v>
      </c>
      <c r="C109" s="34" t="s">
        <v>554</v>
      </c>
      <c r="D109" s="42">
        <v>-0.68995815929897397</v>
      </c>
      <c r="E109" s="35">
        <v>2.62831078379619E-5</v>
      </c>
      <c r="F109" s="42">
        <v>-1.1810931570163401</v>
      </c>
      <c r="G109" s="36">
        <v>6.1156746041040395E-10</v>
      </c>
      <c r="H109" s="25" t="s">
        <v>878</v>
      </c>
      <c r="I109" s="23" t="s">
        <v>878</v>
      </c>
      <c r="J109" s="22"/>
      <c r="K109" s="22"/>
      <c r="L109" s="22"/>
      <c r="M109" s="22"/>
      <c r="N109" s="22"/>
      <c r="O109" s="22"/>
      <c r="P109" s="22"/>
      <c r="Q109" s="24"/>
    </row>
    <row r="110" spans="1:17" x14ac:dyDescent="0.2">
      <c r="A110" s="21" t="s">
        <v>549</v>
      </c>
      <c r="B110" s="22" t="s">
        <v>550</v>
      </c>
      <c r="C110" s="34" t="s">
        <v>551</v>
      </c>
      <c r="D110" s="42">
        <v>-0.68617579426352204</v>
      </c>
      <c r="E110" s="37">
        <v>1.3903875193322901E-2</v>
      </c>
      <c r="F110" s="42">
        <v>-0.74726146373840996</v>
      </c>
      <c r="G110" s="38">
        <v>3.4831746175003602E-3</v>
      </c>
      <c r="H110" s="21"/>
      <c r="I110" s="23" t="s">
        <v>878</v>
      </c>
      <c r="J110" s="22"/>
      <c r="K110" s="22"/>
      <c r="L110" s="22"/>
      <c r="M110" s="23" t="s">
        <v>878</v>
      </c>
      <c r="N110" s="22"/>
      <c r="O110" s="22"/>
      <c r="P110" s="23" t="s">
        <v>878</v>
      </c>
      <c r="Q110" s="24"/>
    </row>
    <row r="111" spans="1:17" x14ac:dyDescent="0.2">
      <c r="A111" s="21" t="s">
        <v>546</v>
      </c>
      <c r="B111" s="22" t="s">
        <v>547</v>
      </c>
      <c r="C111" s="34" t="s">
        <v>548</v>
      </c>
      <c r="D111" s="42">
        <v>-0.68614567492508804</v>
      </c>
      <c r="E111" s="35">
        <v>9.2604781349535501E-6</v>
      </c>
      <c r="F111" s="42">
        <v>-0.573837952073873</v>
      </c>
      <c r="G111" s="38">
        <v>1.14877993068744E-4</v>
      </c>
      <c r="H111" s="21"/>
      <c r="I111" s="22"/>
      <c r="J111" s="22"/>
      <c r="K111" s="22"/>
      <c r="L111" s="22"/>
      <c r="M111" s="23" t="s">
        <v>878</v>
      </c>
      <c r="N111" s="22"/>
      <c r="O111" s="22"/>
      <c r="P111" s="23" t="s">
        <v>878</v>
      </c>
      <c r="Q111" s="24"/>
    </row>
    <row r="112" spans="1:17" x14ac:dyDescent="0.2">
      <c r="A112" s="21" t="s">
        <v>543</v>
      </c>
      <c r="B112" s="22" t="s">
        <v>544</v>
      </c>
      <c r="C112" s="34" t="s">
        <v>545</v>
      </c>
      <c r="D112" s="42">
        <v>-0.68516661654950595</v>
      </c>
      <c r="E112" s="37">
        <v>2.39007205898181E-4</v>
      </c>
      <c r="F112" s="42">
        <v>-0.632603646002594</v>
      </c>
      <c r="G112" s="38">
        <v>3.7345975706459399E-4</v>
      </c>
      <c r="H112" s="25" t="s">
        <v>878</v>
      </c>
      <c r="I112" s="22"/>
      <c r="J112" s="23" t="s">
        <v>878</v>
      </c>
      <c r="K112" s="22"/>
      <c r="L112" s="23" t="s">
        <v>878</v>
      </c>
      <c r="M112" s="23" t="s">
        <v>878</v>
      </c>
      <c r="N112" s="22"/>
      <c r="O112" s="22"/>
      <c r="P112" s="23" t="s">
        <v>878</v>
      </c>
      <c r="Q112" s="24"/>
    </row>
    <row r="113" spans="1:17" x14ac:dyDescent="0.2">
      <c r="A113" s="21" t="s">
        <v>540</v>
      </c>
      <c r="B113" s="22" t="s">
        <v>541</v>
      </c>
      <c r="C113" s="34" t="s">
        <v>542</v>
      </c>
      <c r="D113" s="42">
        <v>-0.68079923957366395</v>
      </c>
      <c r="E113" s="37">
        <v>1.1839864148320301E-2</v>
      </c>
      <c r="F113" s="42">
        <v>-1.0916769856362001</v>
      </c>
      <c r="G113" s="36">
        <v>5.3325438388326903E-5</v>
      </c>
      <c r="H113" s="25" t="s">
        <v>878</v>
      </c>
      <c r="I113" s="22"/>
      <c r="J113" s="22"/>
      <c r="K113" s="22"/>
      <c r="L113" s="23" t="s">
        <v>878</v>
      </c>
      <c r="M113" s="22"/>
      <c r="N113" s="22"/>
      <c r="O113" s="22"/>
      <c r="P113" s="22"/>
      <c r="Q113" s="24"/>
    </row>
    <row r="114" spans="1:17" x14ac:dyDescent="0.2">
      <c r="A114" s="21" t="s">
        <v>537</v>
      </c>
      <c r="B114" s="22" t="s">
        <v>538</v>
      </c>
      <c r="C114" s="34" t="s">
        <v>539</v>
      </c>
      <c r="D114" s="42">
        <v>-0.67554079497578201</v>
      </c>
      <c r="E114" s="35">
        <v>1.3040658491189301E-5</v>
      </c>
      <c r="F114" s="42">
        <v>-0.78252106232311303</v>
      </c>
      <c r="G114" s="36">
        <v>2.5375050373541601E-7</v>
      </c>
      <c r="H114" s="21"/>
      <c r="I114" s="22"/>
      <c r="J114" s="22"/>
      <c r="K114" s="22"/>
      <c r="L114" s="22"/>
      <c r="M114" s="22"/>
      <c r="N114" s="23" t="s">
        <v>878</v>
      </c>
      <c r="O114" s="22"/>
      <c r="P114" s="22"/>
      <c r="Q114" s="24"/>
    </row>
    <row r="115" spans="1:17" x14ac:dyDescent="0.2">
      <c r="A115" s="21" t="s">
        <v>534</v>
      </c>
      <c r="B115" s="22" t="s">
        <v>535</v>
      </c>
      <c r="C115" s="34" t="s">
        <v>536</v>
      </c>
      <c r="D115" s="42">
        <v>-0.65512585800254997</v>
      </c>
      <c r="E115" s="37">
        <v>1.4432111503785899E-2</v>
      </c>
      <c r="F115" s="42">
        <v>-0.85597792578709297</v>
      </c>
      <c r="G115" s="38">
        <v>6.0769760826956496E-4</v>
      </c>
      <c r="H115" s="21"/>
      <c r="I115" s="22"/>
      <c r="J115" s="22"/>
      <c r="K115" s="22"/>
      <c r="L115" s="23" t="s">
        <v>878</v>
      </c>
      <c r="M115" s="22"/>
      <c r="N115" s="22"/>
      <c r="O115" s="22"/>
      <c r="P115" s="22"/>
      <c r="Q115" s="24"/>
    </row>
    <row r="116" spans="1:17" x14ac:dyDescent="0.2">
      <c r="A116" s="21" t="s">
        <v>531</v>
      </c>
      <c r="B116" s="22" t="s">
        <v>532</v>
      </c>
      <c r="C116" s="34" t="s">
        <v>533</v>
      </c>
      <c r="D116" s="42">
        <v>-0.64986487191370701</v>
      </c>
      <c r="E116" s="37">
        <v>2.1688568009108401E-3</v>
      </c>
      <c r="F116" s="42">
        <v>-0.77502301774596105</v>
      </c>
      <c r="G116" s="38">
        <v>1.14877993068744E-4</v>
      </c>
      <c r="H116" s="21"/>
      <c r="I116" s="22"/>
      <c r="J116" s="22"/>
      <c r="K116" s="22"/>
      <c r="L116" s="23" t="s">
        <v>878</v>
      </c>
      <c r="M116" s="22"/>
      <c r="N116" s="22"/>
      <c r="O116" s="22"/>
      <c r="P116" s="22"/>
      <c r="Q116" s="24"/>
    </row>
    <row r="117" spans="1:17" x14ac:dyDescent="0.2">
      <c r="A117" s="21" t="s">
        <v>528</v>
      </c>
      <c r="B117" s="22" t="s">
        <v>529</v>
      </c>
      <c r="C117" s="34" t="s">
        <v>530</v>
      </c>
      <c r="D117" s="42">
        <v>-0.64906777551091799</v>
      </c>
      <c r="E117" s="35">
        <v>1.1037911635723201E-5</v>
      </c>
      <c r="F117" s="42">
        <v>-0.63015364906883298</v>
      </c>
      <c r="G117" s="36">
        <v>7.3904710089114503E-6</v>
      </c>
      <c r="H117" s="21"/>
      <c r="I117" s="22"/>
      <c r="J117" s="22"/>
      <c r="K117" s="22"/>
      <c r="L117" s="23" t="s">
        <v>878</v>
      </c>
      <c r="M117" s="22"/>
      <c r="N117" s="22"/>
      <c r="O117" s="22"/>
      <c r="P117" s="22"/>
      <c r="Q117" s="24"/>
    </row>
    <row r="118" spans="1:17" x14ac:dyDescent="0.2">
      <c r="A118" s="21" t="s">
        <v>525</v>
      </c>
      <c r="B118" s="22" t="s">
        <v>526</v>
      </c>
      <c r="C118" s="34" t="s">
        <v>527</v>
      </c>
      <c r="D118" s="42">
        <v>-0.64808356793104904</v>
      </c>
      <c r="E118" s="37">
        <v>8.4952176370786702E-4</v>
      </c>
      <c r="F118" s="42">
        <v>-0.68374919880266605</v>
      </c>
      <c r="G118" s="38">
        <v>1.8170660671787601E-4</v>
      </c>
      <c r="H118" s="25" t="s">
        <v>878</v>
      </c>
      <c r="I118" s="22"/>
      <c r="J118" s="22"/>
      <c r="K118" s="22"/>
      <c r="L118" s="22"/>
      <c r="M118" s="22"/>
      <c r="N118" s="22"/>
      <c r="O118" s="22"/>
      <c r="P118" s="22"/>
      <c r="Q118" s="24"/>
    </row>
    <row r="119" spans="1:17" x14ac:dyDescent="0.2">
      <c r="A119" s="21" t="s">
        <v>522</v>
      </c>
      <c r="B119" s="22" t="s">
        <v>523</v>
      </c>
      <c r="C119" s="34" t="s">
        <v>524</v>
      </c>
      <c r="D119" s="42">
        <v>-0.64804734126115004</v>
      </c>
      <c r="E119" s="37">
        <v>6.07188858347062E-3</v>
      </c>
      <c r="F119" s="42">
        <v>-1.2389277597698101</v>
      </c>
      <c r="G119" s="36">
        <v>6.5379441027722302E-7</v>
      </c>
      <c r="H119" s="21"/>
      <c r="I119" s="22"/>
      <c r="J119" s="22"/>
      <c r="K119" s="22"/>
      <c r="L119" s="22"/>
      <c r="M119" s="23" t="s">
        <v>878</v>
      </c>
      <c r="N119" s="22"/>
      <c r="O119" s="22"/>
      <c r="P119" s="23" t="s">
        <v>878</v>
      </c>
      <c r="Q119" s="24"/>
    </row>
    <row r="120" spans="1:17" x14ac:dyDescent="0.2">
      <c r="A120" s="21" t="s">
        <v>519</v>
      </c>
      <c r="B120" s="22" t="s">
        <v>520</v>
      </c>
      <c r="C120" s="34" t="s">
        <v>521</v>
      </c>
      <c r="D120" s="42">
        <v>-0.64286992571846902</v>
      </c>
      <c r="E120" s="37">
        <v>7.5083453811910601E-3</v>
      </c>
      <c r="F120" s="42">
        <v>-1.18964430989452</v>
      </c>
      <c r="G120" s="36">
        <v>1.5399785429430401E-6</v>
      </c>
      <c r="H120" s="21"/>
      <c r="I120" s="22"/>
      <c r="J120" s="22"/>
      <c r="K120" s="22"/>
      <c r="L120" s="23" t="s">
        <v>878</v>
      </c>
      <c r="M120" s="22"/>
      <c r="N120" s="22"/>
      <c r="O120" s="22"/>
      <c r="P120" s="22"/>
      <c r="Q120" s="24"/>
    </row>
    <row r="121" spans="1:17" x14ac:dyDescent="0.2">
      <c r="A121" s="21" t="s">
        <v>516</v>
      </c>
      <c r="B121" s="22" t="s">
        <v>517</v>
      </c>
      <c r="C121" s="34" t="s">
        <v>518</v>
      </c>
      <c r="D121" s="42">
        <v>-0.64281572701805101</v>
      </c>
      <c r="E121" s="37">
        <v>1.54485079283497E-4</v>
      </c>
      <c r="F121" s="42">
        <v>-0.78117898594150803</v>
      </c>
      <c r="G121" s="36">
        <v>1.90247600363646E-6</v>
      </c>
      <c r="H121" s="25" t="s">
        <v>878</v>
      </c>
      <c r="I121" s="22"/>
      <c r="J121" s="22"/>
      <c r="K121" s="22"/>
      <c r="L121" s="22"/>
      <c r="M121" s="22"/>
      <c r="N121" s="22"/>
      <c r="O121" s="22"/>
      <c r="P121" s="22"/>
      <c r="Q121" s="24"/>
    </row>
    <row r="122" spans="1:17" x14ac:dyDescent="0.2">
      <c r="A122" s="21" t="s">
        <v>513</v>
      </c>
      <c r="B122" s="22" t="s">
        <v>514</v>
      </c>
      <c r="C122" s="34" t="s">
        <v>515</v>
      </c>
      <c r="D122" s="42">
        <v>-0.64272170818196706</v>
      </c>
      <c r="E122" s="37">
        <v>1.1498138377472899E-3</v>
      </c>
      <c r="F122" s="42">
        <v>-0.64697999769084302</v>
      </c>
      <c r="G122" s="38">
        <v>5.6696469744930999E-4</v>
      </c>
      <c r="H122" s="21"/>
      <c r="I122" s="23" t="s">
        <v>878</v>
      </c>
      <c r="J122" s="22"/>
      <c r="K122" s="22"/>
      <c r="L122" s="22"/>
      <c r="M122" s="22"/>
      <c r="N122" s="22"/>
      <c r="O122" s="22"/>
      <c r="P122" s="22"/>
      <c r="Q122" s="24"/>
    </row>
    <row r="123" spans="1:17" x14ac:dyDescent="0.2">
      <c r="A123" s="21" t="s">
        <v>510</v>
      </c>
      <c r="B123" s="22" t="s">
        <v>511</v>
      </c>
      <c r="C123" s="34" t="s">
        <v>512</v>
      </c>
      <c r="D123" s="42">
        <v>-0.63930618483148904</v>
      </c>
      <c r="E123" s="35">
        <v>8.7860962607340405E-6</v>
      </c>
      <c r="F123" s="42">
        <v>-0.84617166066879801</v>
      </c>
      <c r="G123" s="36">
        <v>8.9173931900672708E-9</v>
      </c>
      <c r="H123" s="25" t="s">
        <v>878</v>
      </c>
      <c r="I123" s="22"/>
      <c r="J123" s="23" t="s">
        <v>878</v>
      </c>
      <c r="K123" s="22"/>
      <c r="L123" s="22"/>
      <c r="M123" s="22"/>
      <c r="N123" s="22"/>
      <c r="O123" s="23" t="s">
        <v>878</v>
      </c>
      <c r="P123" s="22"/>
      <c r="Q123" s="24"/>
    </row>
    <row r="124" spans="1:17" x14ac:dyDescent="0.2">
      <c r="A124" s="21" t="s">
        <v>507</v>
      </c>
      <c r="B124" s="22" t="s">
        <v>508</v>
      </c>
      <c r="C124" s="34" t="s">
        <v>509</v>
      </c>
      <c r="D124" s="42">
        <v>-0.63856693866038305</v>
      </c>
      <c r="E124" s="37">
        <v>1.72696522723397E-4</v>
      </c>
      <c r="F124" s="42">
        <v>-0.50073694015279602</v>
      </c>
      <c r="G124" s="38">
        <v>3.6719058605623098E-3</v>
      </c>
      <c r="H124" s="25" t="s">
        <v>878</v>
      </c>
      <c r="I124" s="23" t="s">
        <v>878</v>
      </c>
      <c r="J124" s="22"/>
      <c r="K124" s="23" t="s">
        <v>878</v>
      </c>
      <c r="L124" s="23" t="s">
        <v>878</v>
      </c>
      <c r="M124" s="23" t="s">
        <v>878</v>
      </c>
      <c r="N124" s="23" t="s">
        <v>878</v>
      </c>
      <c r="O124" s="23" t="s">
        <v>878</v>
      </c>
      <c r="P124" s="23" t="s">
        <v>878</v>
      </c>
      <c r="Q124" s="24"/>
    </row>
    <row r="125" spans="1:17" x14ac:dyDescent="0.2">
      <c r="A125" s="21" t="s">
        <v>504</v>
      </c>
      <c r="B125" s="22" t="s">
        <v>505</v>
      </c>
      <c r="C125" s="34" t="s">
        <v>506</v>
      </c>
      <c r="D125" s="42">
        <v>-0.63833292377274398</v>
      </c>
      <c r="E125" s="37">
        <v>7.7539952271152605E-4</v>
      </c>
      <c r="F125" s="42">
        <v>-0.74407831903358701</v>
      </c>
      <c r="G125" s="36">
        <v>3.1185467396723403E-5</v>
      </c>
      <c r="H125" s="25" t="s">
        <v>878</v>
      </c>
      <c r="I125" s="22"/>
      <c r="J125" s="22"/>
      <c r="K125" s="22"/>
      <c r="L125" s="22"/>
      <c r="M125" s="22"/>
      <c r="N125" s="22"/>
      <c r="O125" s="22"/>
      <c r="P125" s="22"/>
      <c r="Q125" s="24"/>
    </row>
    <row r="126" spans="1:17" x14ac:dyDescent="0.2">
      <c r="A126" s="21" t="s">
        <v>501</v>
      </c>
      <c r="B126" s="22" t="s">
        <v>502</v>
      </c>
      <c r="C126" s="34" t="s">
        <v>503</v>
      </c>
      <c r="D126" s="42">
        <v>-0.63196624839974302</v>
      </c>
      <c r="E126" s="37">
        <v>1.2253557140375401E-2</v>
      </c>
      <c r="F126" s="42">
        <v>-0.55208511855439502</v>
      </c>
      <c r="G126" s="38">
        <v>2.41066484732603E-2</v>
      </c>
      <c r="H126" s="21"/>
      <c r="I126" s="22"/>
      <c r="J126" s="22"/>
      <c r="K126" s="22"/>
      <c r="L126" s="22"/>
      <c r="M126" s="23" t="s">
        <v>878</v>
      </c>
      <c r="N126" s="22"/>
      <c r="O126" s="22"/>
      <c r="P126" s="22"/>
      <c r="Q126" s="24"/>
    </row>
    <row r="127" spans="1:17" x14ac:dyDescent="0.2">
      <c r="A127" s="21" t="s">
        <v>498</v>
      </c>
      <c r="B127" s="22" t="s">
        <v>499</v>
      </c>
      <c r="C127" s="34" t="s">
        <v>500</v>
      </c>
      <c r="D127" s="42">
        <v>-0.63043081886612695</v>
      </c>
      <c r="E127" s="37">
        <v>5.5747244144505796E-4</v>
      </c>
      <c r="F127" s="42">
        <v>-0.54505995072800195</v>
      </c>
      <c r="G127" s="38">
        <v>2.3442126795309801E-3</v>
      </c>
      <c r="H127" s="21"/>
      <c r="I127" s="22"/>
      <c r="J127" s="22"/>
      <c r="K127" s="22"/>
      <c r="L127" s="22"/>
      <c r="M127" s="23" t="s">
        <v>878</v>
      </c>
      <c r="N127" s="23" t="s">
        <v>878</v>
      </c>
      <c r="O127" s="23" t="s">
        <v>878</v>
      </c>
      <c r="P127" s="22"/>
      <c r="Q127" s="24"/>
    </row>
    <row r="128" spans="1:17" x14ac:dyDescent="0.2">
      <c r="A128" s="21" t="s">
        <v>495</v>
      </c>
      <c r="B128" s="22" t="s">
        <v>496</v>
      </c>
      <c r="C128" s="34" t="s">
        <v>497</v>
      </c>
      <c r="D128" s="42">
        <v>-0.62766637612814502</v>
      </c>
      <c r="E128" s="37">
        <v>1.2984058824327301E-4</v>
      </c>
      <c r="F128" s="42">
        <v>-0.45832118802064498</v>
      </c>
      <c r="G128" s="38">
        <v>8.79860216963535E-3</v>
      </c>
      <c r="H128" s="21"/>
      <c r="I128" s="22"/>
      <c r="J128" s="22"/>
      <c r="K128" s="23" t="s">
        <v>878</v>
      </c>
      <c r="L128" s="22"/>
      <c r="M128" s="22"/>
      <c r="N128" s="22"/>
      <c r="O128" s="22"/>
      <c r="P128" s="22"/>
      <c r="Q128" s="24"/>
    </row>
    <row r="129" spans="1:17" x14ac:dyDescent="0.2">
      <c r="A129" s="21" t="s">
        <v>492</v>
      </c>
      <c r="B129" s="22" t="s">
        <v>493</v>
      </c>
      <c r="C129" s="34" t="s">
        <v>494</v>
      </c>
      <c r="D129" s="42">
        <v>-0.62286734122977505</v>
      </c>
      <c r="E129" s="37">
        <v>7.59907803695733E-3</v>
      </c>
      <c r="F129" s="42">
        <v>-0.79669155279724801</v>
      </c>
      <c r="G129" s="38">
        <v>2.3324310057290499E-4</v>
      </c>
      <c r="H129" s="21"/>
      <c r="I129" s="22"/>
      <c r="J129" s="22"/>
      <c r="K129" s="22"/>
      <c r="L129" s="22"/>
      <c r="M129" s="22"/>
      <c r="N129" s="22"/>
      <c r="O129" s="23" t="s">
        <v>878</v>
      </c>
      <c r="P129" s="22"/>
      <c r="Q129" s="24"/>
    </row>
    <row r="130" spans="1:17" x14ac:dyDescent="0.2">
      <c r="A130" s="21" t="s">
        <v>489</v>
      </c>
      <c r="B130" s="22" t="s">
        <v>490</v>
      </c>
      <c r="C130" s="34" t="s">
        <v>491</v>
      </c>
      <c r="D130" s="42">
        <v>-0.619224157114732</v>
      </c>
      <c r="E130" s="35">
        <v>1.186760387394E-5</v>
      </c>
      <c r="F130" s="42">
        <v>-1.1371916890181399</v>
      </c>
      <c r="G130" s="36">
        <v>4.2029745040563998E-11</v>
      </c>
      <c r="H130" s="25" t="s">
        <v>878</v>
      </c>
      <c r="I130" s="22"/>
      <c r="J130" s="22"/>
      <c r="K130" s="22"/>
      <c r="L130" s="22"/>
      <c r="M130" s="22"/>
      <c r="N130" s="22"/>
      <c r="O130" s="22"/>
      <c r="P130" s="22"/>
      <c r="Q130" s="24"/>
    </row>
    <row r="131" spans="1:17" x14ac:dyDescent="0.2">
      <c r="A131" s="21" t="s">
        <v>486</v>
      </c>
      <c r="B131" s="22" t="s">
        <v>487</v>
      </c>
      <c r="C131" s="34" t="s">
        <v>488</v>
      </c>
      <c r="D131" s="42">
        <v>-0.61584800944040896</v>
      </c>
      <c r="E131" s="37">
        <v>9.7511975474802101E-3</v>
      </c>
      <c r="F131" s="42">
        <v>-1.20738420912915</v>
      </c>
      <c r="G131" s="36">
        <v>1.00539754581649E-6</v>
      </c>
      <c r="H131" s="21"/>
      <c r="I131" s="22"/>
      <c r="J131" s="22"/>
      <c r="K131" s="22"/>
      <c r="L131" s="22"/>
      <c r="M131" s="23" t="s">
        <v>878</v>
      </c>
      <c r="N131" s="23" t="s">
        <v>878</v>
      </c>
      <c r="O131" s="23" t="s">
        <v>878</v>
      </c>
      <c r="P131" s="23" t="s">
        <v>878</v>
      </c>
      <c r="Q131" s="24"/>
    </row>
    <row r="132" spans="1:17" x14ac:dyDescent="0.2">
      <c r="A132" s="21" t="s">
        <v>483</v>
      </c>
      <c r="B132" s="22" t="s">
        <v>484</v>
      </c>
      <c r="C132" s="34" t="s">
        <v>485</v>
      </c>
      <c r="D132" s="42">
        <v>-0.61518708064094496</v>
      </c>
      <c r="E132" s="37">
        <v>1.15108057006615E-3</v>
      </c>
      <c r="F132" s="42">
        <v>-0.63535994017750597</v>
      </c>
      <c r="G132" s="38">
        <v>3.5349508566669699E-4</v>
      </c>
      <c r="H132" s="21"/>
      <c r="I132" s="22"/>
      <c r="J132" s="22"/>
      <c r="K132" s="22"/>
      <c r="L132" s="23" t="s">
        <v>878</v>
      </c>
      <c r="M132" s="22"/>
      <c r="N132" s="22"/>
      <c r="O132" s="23" t="s">
        <v>878</v>
      </c>
      <c r="P132" s="23" t="s">
        <v>878</v>
      </c>
      <c r="Q132" s="24"/>
    </row>
    <row r="133" spans="1:17" x14ac:dyDescent="0.2">
      <c r="A133" s="21" t="s">
        <v>480</v>
      </c>
      <c r="B133" s="22" t="s">
        <v>481</v>
      </c>
      <c r="C133" s="34" t="s">
        <v>482</v>
      </c>
      <c r="D133" s="42">
        <v>-0.61139972690795796</v>
      </c>
      <c r="E133" s="37">
        <v>1.55736698916192E-3</v>
      </c>
      <c r="F133" s="42">
        <v>-0.42990432021972302</v>
      </c>
      <c r="G133" s="38">
        <v>4.8166410895811397E-2</v>
      </c>
      <c r="H133" s="21"/>
      <c r="I133" s="22"/>
      <c r="J133" s="22"/>
      <c r="K133" s="22"/>
      <c r="L133" s="23" t="s">
        <v>878</v>
      </c>
      <c r="M133" s="22"/>
      <c r="N133" s="22"/>
      <c r="O133" s="22"/>
      <c r="P133" s="22"/>
      <c r="Q133" s="24"/>
    </row>
    <row r="134" spans="1:17" x14ac:dyDescent="0.2">
      <c r="A134" s="21" t="s">
        <v>477</v>
      </c>
      <c r="B134" s="22" t="s">
        <v>478</v>
      </c>
      <c r="C134" s="34" t="s">
        <v>479</v>
      </c>
      <c r="D134" s="42">
        <v>-0.61037055676932095</v>
      </c>
      <c r="E134" s="35">
        <v>2.3153566513725E-5</v>
      </c>
      <c r="F134" s="42">
        <v>-0.69693638681250503</v>
      </c>
      <c r="G134" s="36">
        <v>5.6339654419405899E-7</v>
      </c>
      <c r="H134" s="25" t="s">
        <v>878</v>
      </c>
      <c r="I134" s="22"/>
      <c r="J134" s="22"/>
      <c r="K134" s="22"/>
      <c r="L134" s="22"/>
      <c r="M134" s="22"/>
      <c r="N134" s="22"/>
      <c r="O134" s="22"/>
      <c r="P134" s="22"/>
      <c r="Q134" s="24"/>
    </row>
    <row r="135" spans="1:17" x14ac:dyDescent="0.2">
      <c r="A135" s="21" t="s">
        <v>474</v>
      </c>
      <c r="B135" s="22" t="s">
        <v>475</v>
      </c>
      <c r="C135" s="34" t="s">
        <v>476</v>
      </c>
      <c r="D135" s="42">
        <v>-0.60958091911428003</v>
      </c>
      <c r="E135" s="37">
        <v>4.2727426224681703E-3</v>
      </c>
      <c r="F135" s="42">
        <v>-0.49076865622313598</v>
      </c>
      <c r="G135" s="38">
        <v>2.4070594115053599E-2</v>
      </c>
      <c r="H135" s="25" t="s">
        <v>878</v>
      </c>
      <c r="I135" s="22"/>
      <c r="J135" s="22"/>
      <c r="K135" s="23" t="s">
        <v>878</v>
      </c>
      <c r="L135" s="22"/>
      <c r="M135" s="22"/>
      <c r="N135" s="22"/>
      <c r="O135" s="22"/>
      <c r="P135" s="22"/>
      <c r="Q135" s="24"/>
    </row>
    <row r="136" spans="1:17" x14ac:dyDescent="0.2">
      <c r="A136" s="21" t="s">
        <v>471</v>
      </c>
      <c r="B136" s="22" t="s">
        <v>472</v>
      </c>
      <c r="C136" s="34" t="s">
        <v>473</v>
      </c>
      <c r="D136" s="42">
        <v>-0.60791829316287405</v>
      </c>
      <c r="E136" s="35">
        <v>7.1011837467123605E-5</v>
      </c>
      <c r="F136" s="42">
        <v>-0.81766034091633599</v>
      </c>
      <c r="G136" s="36">
        <v>7.9053280134485906E-8</v>
      </c>
      <c r="H136" s="21"/>
      <c r="I136" s="23" t="s">
        <v>878</v>
      </c>
      <c r="J136" s="23" t="s">
        <v>878</v>
      </c>
      <c r="K136" s="22"/>
      <c r="L136" s="23" t="s">
        <v>878</v>
      </c>
      <c r="M136" s="23" t="s">
        <v>878</v>
      </c>
      <c r="N136" s="23" t="s">
        <v>878</v>
      </c>
      <c r="O136" s="23" t="s">
        <v>878</v>
      </c>
      <c r="P136" s="22"/>
      <c r="Q136" s="24"/>
    </row>
    <row r="137" spans="1:17" x14ac:dyDescent="0.2">
      <c r="A137" s="21" t="s">
        <v>468</v>
      </c>
      <c r="B137" s="22" t="s">
        <v>469</v>
      </c>
      <c r="C137" s="34" t="s">
        <v>470</v>
      </c>
      <c r="D137" s="42">
        <v>-0.60660301542346795</v>
      </c>
      <c r="E137" s="37">
        <v>5.85484757130332E-4</v>
      </c>
      <c r="F137" s="42">
        <v>-1.07890618691374</v>
      </c>
      <c r="G137" s="36">
        <v>1.38128217126171E-8</v>
      </c>
      <c r="H137" s="21"/>
      <c r="I137" s="22"/>
      <c r="J137" s="22"/>
      <c r="K137" s="22"/>
      <c r="L137" s="23" t="s">
        <v>878</v>
      </c>
      <c r="M137" s="23" t="s">
        <v>878</v>
      </c>
      <c r="N137" s="23" t="s">
        <v>878</v>
      </c>
      <c r="O137" s="23" t="s">
        <v>878</v>
      </c>
      <c r="P137" s="23" t="s">
        <v>878</v>
      </c>
      <c r="Q137" s="24"/>
    </row>
    <row r="138" spans="1:17" x14ac:dyDescent="0.2">
      <c r="A138" s="21" t="s">
        <v>465</v>
      </c>
      <c r="B138" s="22" t="s">
        <v>466</v>
      </c>
      <c r="C138" s="34" t="s">
        <v>467</v>
      </c>
      <c r="D138" s="42">
        <v>-0.60641588876222396</v>
      </c>
      <c r="E138" s="37">
        <v>3.15065536297843E-4</v>
      </c>
      <c r="F138" s="42">
        <v>-1.0132701769083601</v>
      </c>
      <c r="G138" s="36">
        <v>1.3663280286372001E-8</v>
      </c>
      <c r="H138" s="21"/>
      <c r="I138" s="22"/>
      <c r="J138" s="22"/>
      <c r="K138" s="22"/>
      <c r="L138" s="22"/>
      <c r="M138" s="23" t="s">
        <v>878</v>
      </c>
      <c r="N138" s="22"/>
      <c r="O138" s="22"/>
      <c r="P138" s="22"/>
      <c r="Q138" s="24"/>
    </row>
    <row r="139" spans="1:17" x14ac:dyDescent="0.2">
      <c r="A139" s="21" t="s">
        <v>462</v>
      </c>
      <c r="B139" s="22" t="s">
        <v>463</v>
      </c>
      <c r="C139" s="34" t="s">
        <v>464</v>
      </c>
      <c r="D139" s="42">
        <v>-0.60411137689731997</v>
      </c>
      <c r="E139" s="37">
        <v>2.8081491009930999E-4</v>
      </c>
      <c r="F139" s="42">
        <v>-0.64856561916395405</v>
      </c>
      <c r="G139" s="36">
        <v>3.7025916967698101E-5</v>
      </c>
      <c r="H139" s="25" t="s">
        <v>878</v>
      </c>
      <c r="I139" s="22"/>
      <c r="J139" s="22"/>
      <c r="K139" s="22"/>
      <c r="L139" s="22"/>
      <c r="M139" s="22"/>
      <c r="N139" s="22"/>
      <c r="O139" s="22"/>
      <c r="P139" s="22"/>
      <c r="Q139" s="24"/>
    </row>
    <row r="140" spans="1:17" x14ac:dyDescent="0.2">
      <c r="A140" s="21" t="s">
        <v>459</v>
      </c>
      <c r="B140" s="22" t="s">
        <v>460</v>
      </c>
      <c r="C140" s="34" t="s">
        <v>461</v>
      </c>
      <c r="D140" s="42">
        <v>-0.60098845594110795</v>
      </c>
      <c r="E140" s="37">
        <v>5.56863096775417E-3</v>
      </c>
      <c r="F140" s="42">
        <v>-0.59051632339331706</v>
      </c>
      <c r="G140" s="38">
        <v>3.4714200103107E-3</v>
      </c>
      <c r="H140" s="21"/>
      <c r="I140" s="22"/>
      <c r="J140" s="22"/>
      <c r="K140" s="22"/>
      <c r="L140" s="23" t="s">
        <v>878</v>
      </c>
      <c r="M140" s="23" t="s">
        <v>878</v>
      </c>
      <c r="N140" s="23" t="s">
        <v>878</v>
      </c>
      <c r="O140" s="23" t="s">
        <v>878</v>
      </c>
      <c r="P140" s="22"/>
      <c r="Q140" s="24"/>
    </row>
    <row r="141" spans="1:17" x14ac:dyDescent="0.2">
      <c r="A141" s="21" t="s">
        <v>456</v>
      </c>
      <c r="B141" s="22" t="s">
        <v>457</v>
      </c>
      <c r="C141" s="34" t="s">
        <v>458</v>
      </c>
      <c r="D141" s="42">
        <v>-0.59678742044917099</v>
      </c>
      <c r="E141" s="37">
        <v>5.4442992818310703E-3</v>
      </c>
      <c r="F141" s="42">
        <v>-0.52278214959264702</v>
      </c>
      <c r="G141" s="38">
        <v>1.31932849967546E-2</v>
      </c>
      <c r="H141" s="21"/>
      <c r="I141" s="22"/>
      <c r="J141" s="22"/>
      <c r="K141" s="22"/>
      <c r="L141" s="22"/>
      <c r="M141" s="22"/>
      <c r="N141" s="22"/>
      <c r="O141" s="22"/>
      <c r="P141" s="23" t="s">
        <v>878</v>
      </c>
      <c r="Q141" s="24"/>
    </row>
    <row r="142" spans="1:17" x14ac:dyDescent="0.2">
      <c r="A142" s="21" t="s">
        <v>453</v>
      </c>
      <c r="B142" s="22" t="s">
        <v>454</v>
      </c>
      <c r="C142" s="34" t="s">
        <v>455</v>
      </c>
      <c r="D142" s="42">
        <v>-0.59440705953322304</v>
      </c>
      <c r="E142" s="37">
        <v>1.4499490388891301E-4</v>
      </c>
      <c r="F142" s="42">
        <v>-0.45056735499306799</v>
      </c>
      <c r="G142" s="38">
        <v>6.6600158736956497E-3</v>
      </c>
      <c r="H142" s="21"/>
      <c r="I142" s="22"/>
      <c r="J142" s="23" t="s">
        <v>878</v>
      </c>
      <c r="K142" s="22"/>
      <c r="L142" s="22"/>
      <c r="M142" s="23" t="s">
        <v>878</v>
      </c>
      <c r="N142" s="23" t="s">
        <v>878</v>
      </c>
      <c r="O142" s="23" t="s">
        <v>878</v>
      </c>
      <c r="P142" s="22"/>
      <c r="Q142" s="24"/>
    </row>
    <row r="143" spans="1:17" x14ac:dyDescent="0.2">
      <c r="A143" s="21" t="s">
        <v>450</v>
      </c>
      <c r="B143" s="22" t="s">
        <v>451</v>
      </c>
      <c r="C143" s="34" t="s">
        <v>452</v>
      </c>
      <c r="D143" s="42">
        <v>-0.59288222946814595</v>
      </c>
      <c r="E143" s="37">
        <v>9.2750224501633196E-4</v>
      </c>
      <c r="F143" s="42">
        <v>-0.61989877180659703</v>
      </c>
      <c r="G143" s="38">
        <v>2.2179134713178601E-4</v>
      </c>
      <c r="H143" s="25" t="s">
        <v>878</v>
      </c>
      <c r="I143" s="23" t="s">
        <v>878</v>
      </c>
      <c r="J143" s="22"/>
      <c r="K143" s="23" t="s">
        <v>878</v>
      </c>
      <c r="L143" s="22"/>
      <c r="M143" s="22"/>
      <c r="N143" s="22"/>
      <c r="O143" s="22"/>
      <c r="P143" s="22"/>
      <c r="Q143" s="24"/>
    </row>
    <row r="144" spans="1:17" x14ac:dyDescent="0.2">
      <c r="A144" s="21" t="s">
        <v>447</v>
      </c>
      <c r="B144" s="22" t="s">
        <v>448</v>
      </c>
      <c r="C144" s="34" t="s">
        <v>449</v>
      </c>
      <c r="D144" s="42">
        <v>-0.59180138517888503</v>
      </c>
      <c r="E144" s="37">
        <v>3.5801308865523098E-3</v>
      </c>
      <c r="F144" s="42">
        <v>-0.83848680498482098</v>
      </c>
      <c r="G144" s="36">
        <v>7.3971229710236003E-6</v>
      </c>
      <c r="H144" s="21"/>
      <c r="I144" s="22"/>
      <c r="J144" s="22"/>
      <c r="K144" s="22"/>
      <c r="L144" s="23" t="s">
        <v>878</v>
      </c>
      <c r="M144" s="23" t="s">
        <v>878</v>
      </c>
      <c r="N144" s="22"/>
      <c r="O144" s="22"/>
      <c r="P144" s="23" t="s">
        <v>878</v>
      </c>
      <c r="Q144" s="24"/>
    </row>
    <row r="145" spans="1:17" x14ac:dyDescent="0.2">
      <c r="A145" s="21" t="s">
        <v>444</v>
      </c>
      <c r="B145" s="22" t="s">
        <v>445</v>
      </c>
      <c r="C145" s="34" t="s">
        <v>446</v>
      </c>
      <c r="D145" s="42">
        <v>-0.59049218565111405</v>
      </c>
      <c r="E145" s="37">
        <v>8.19788722469604E-4</v>
      </c>
      <c r="F145" s="42">
        <v>-0.56425334136300298</v>
      </c>
      <c r="G145" s="38">
        <v>8.8601769276099702E-4</v>
      </c>
      <c r="H145" s="25" t="s">
        <v>878</v>
      </c>
      <c r="I145" s="22"/>
      <c r="J145" s="22"/>
      <c r="K145" s="22"/>
      <c r="L145" s="22"/>
      <c r="M145" s="22"/>
      <c r="N145" s="22"/>
      <c r="O145" s="22"/>
      <c r="P145" s="22"/>
      <c r="Q145" s="24"/>
    </row>
    <row r="146" spans="1:17" x14ac:dyDescent="0.2">
      <c r="A146" s="21" t="s">
        <v>441</v>
      </c>
      <c r="B146" s="22" t="s">
        <v>442</v>
      </c>
      <c r="C146" s="34" t="s">
        <v>443</v>
      </c>
      <c r="D146" s="42">
        <v>-0.58423868121597999</v>
      </c>
      <c r="E146" s="37">
        <v>3.5112565410304601E-2</v>
      </c>
      <c r="F146" s="42">
        <v>-0.52627482267970505</v>
      </c>
      <c r="G146" s="38">
        <v>4.3820145539113897E-2</v>
      </c>
      <c r="H146" s="25" t="s">
        <v>878</v>
      </c>
      <c r="I146" s="23" t="s">
        <v>878</v>
      </c>
      <c r="J146" s="22"/>
      <c r="K146" s="22"/>
      <c r="L146" s="22"/>
      <c r="M146" s="22"/>
      <c r="N146" s="22"/>
      <c r="O146" s="22"/>
      <c r="P146" s="22"/>
      <c r="Q146" s="24"/>
    </row>
    <row r="147" spans="1:17" x14ac:dyDescent="0.2">
      <c r="A147" s="21" t="s">
        <v>438</v>
      </c>
      <c r="B147" s="22" t="s">
        <v>439</v>
      </c>
      <c r="C147" s="34" t="s">
        <v>440</v>
      </c>
      <c r="D147" s="42">
        <v>-0.58351633269841396</v>
      </c>
      <c r="E147" s="37">
        <v>1.56135784864737E-3</v>
      </c>
      <c r="F147" s="42">
        <v>-0.56456314930928297</v>
      </c>
      <c r="G147" s="38">
        <v>1.29859604760617E-3</v>
      </c>
      <c r="H147" s="21"/>
      <c r="I147" s="22"/>
      <c r="J147" s="22"/>
      <c r="K147" s="22"/>
      <c r="L147" s="23" t="s">
        <v>878</v>
      </c>
      <c r="M147" s="23" t="s">
        <v>878</v>
      </c>
      <c r="N147" s="23" t="s">
        <v>878</v>
      </c>
      <c r="O147" s="22"/>
      <c r="P147" s="22"/>
      <c r="Q147" s="24"/>
    </row>
    <row r="148" spans="1:17" x14ac:dyDescent="0.2">
      <c r="A148" s="21" t="s">
        <v>435</v>
      </c>
      <c r="B148" s="22" t="s">
        <v>436</v>
      </c>
      <c r="C148" s="34" t="s">
        <v>437</v>
      </c>
      <c r="D148" s="42">
        <v>-0.57761297965032599</v>
      </c>
      <c r="E148" s="37">
        <v>6.7023805907334298E-4</v>
      </c>
      <c r="F148" s="42">
        <v>-0.64361314826291605</v>
      </c>
      <c r="G148" s="36">
        <v>4.3204370286297198E-5</v>
      </c>
      <c r="H148" s="21"/>
      <c r="I148" s="22"/>
      <c r="J148" s="22"/>
      <c r="K148" s="22"/>
      <c r="L148" s="23" t="s">
        <v>878</v>
      </c>
      <c r="M148" s="22"/>
      <c r="N148" s="22"/>
      <c r="O148" s="22"/>
      <c r="P148" s="22"/>
      <c r="Q148" s="24"/>
    </row>
    <row r="149" spans="1:17" x14ac:dyDescent="0.2">
      <c r="A149" s="21" t="s">
        <v>432</v>
      </c>
      <c r="B149" s="22" t="s">
        <v>433</v>
      </c>
      <c r="C149" s="34" t="s">
        <v>434</v>
      </c>
      <c r="D149" s="42">
        <v>-0.57403636528051805</v>
      </c>
      <c r="E149" s="37">
        <v>1.96074986384507E-3</v>
      </c>
      <c r="F149" s="42">
        <v>-0.54626728222704801</v>
      </c>
      <c r="G149" s="38">
        <v>2.1924448332689998E-3</v>
      </c>
      <c r="H149" s="21"/>
      <c r="I149" s="22"/>
      <c r="J149" s="22"/>
      <c r="K149" s="22"/>
      <c r="L149" s="22"/>
      <c r="M149" s="23" t="s">
        <v>878</v>
      </c>
      <c r="N149" s="22"/>
      <c r="O149" s="22"/>
      <c r="P149" s="22"/>
      <c r="Q149" s="24"/>
    </row>
    <row r="150" spans="1:17" x14ac:dyDescent="0.2">
      <c r="A150" s="21" t="s">
        <v>429</v>
      </c>
      <c r="B150" s="22" t="s">
        <v>430</v>
      </c>
      <c r="C150" s="34" t="s">
        <v>431</v>
      </c>
      <c r="D150" s="42">
        <v>-0.57323879780061004</v>
      </c>
      <c r="E150" s="37">
        <v>4.1682940302993502E-4</v>
      </c>
      <c r="F150" s="42">
        <v>-0.66133260816523998</v>
      </c>
      <c r="G150" s="36">
        <v>1.4206541656930799E-5</v>
      </c>
      <c r="H150" s="21"/>
      <c r="I150" s="23" t="s">
        <v>878</v>
      </c>
      <c r="J150" s="22"/>
      <c r="K150" s="22"/>
      <c r="L150" s="23" t="s">
        <v>878</v>
      </c>
      <c r="M150" s="23" t="s">
        <v>878</v>
      </c>
      <c r="N150" s="22"/>
      <c r="O150" s="22"/>
      <c r="P150" s="23" t="s">
        <v>878</v>
      </c>
      <c r="Q150" s="24"/>
    </row>
    <row r="151" spans="1:17" x14ac:dyDescent="0.2">
      <c r="A151" s="21" t="s">
        <v>426</v>
      </c>
      <c r="B151" s="22" t="s">
        <v>427</v>
      </c>
      <c r="C151" s="34" t="s">
        <v>428</v>
      </c>
      <c r="D151" s="42">
        <v>-0.56747435841599203</v>
      </c>
      <c r="E151" s="37">
        <v>4.9168569196299803E-4</v>
      </c>
      <c r="F151" s="42">
        <v>-0.62781204080095798</v>
      </c>
      <c r="G151" s="36">
        <v>3.4763863215562797E-5</v>
      </c>
      <c r="H151" s="21"/>
      <c r="I151" s="22"/>
      <c r="J151" s="22"/>
      <c r="K151" s="22"/>
      <c r="L151" s="22"/>
      <c r="M151" s="22"/>
      <c r="N151" s="22"/>
      <c r="O151" s="23" t="s">
        <v>878</v>
      </c>
      <c r="P151" s="22"/>
      <c r="Q151" s="24"/>
    </row>
    <row r="152" spans="1:17" x14ac:dyDescent="0.2">
      <c r="A152" s="21" t="s">
        <v>423</v>
      </c>
      <c r="B152" s="22" t="s">
        <v>424</v>
      </c>
      <c r="C152" s="34" t="s">
        <v>425</v>
      </c>
      <c r="D152" s="42">
        <v>-0.56519370718544104</v>
      </c>
      <c r="E152" s="37">
        <v>9.6421663034928894E-3</v>
      </c>
      <c r="F152" s="42">
        <v>-0.63791632970892398</v>
      </c>
      <c r="G152" s="38">
        <v>1.2643807900879201E-3</v>
      </c>
      <c r="H152" s="21"/>
      <c r="I152" s="22"/>
      <c r="J152" s="22"/>
      <c r="K152" s="22"/>
      <c r="L152" s="23" t="s">
        <v>878</v>
      </c>
      <c r="M152" s="22"/>
      <c r="N152" s="22"/>
      <c r="O152" s="22"/>
      <c r="P152" s="22"/>
      <c r="Q152" s="24"/>
    </row>
    <row r="153" spans="1:17" x14ac:dyDescent="0.2">
      <c r="A153" s="21" t="s">
        <v>420</v>
      </c>
      <c r="B153" s="22" t="s">
        <v>421</v>
      </c>
      <c r="C153" s="34" t="s">
        <v>422</v>
      </c>
      <c r="D153" s="42">
        <v>-0.55957163059055504</v>
      </c>
      <c r="E153" s="37">
        <v>1.72696522723397E-4</v>
      </c>
      <c r="F153" s="42">
        <v>-0.52546806910271304</v>
      </c>
      <c r="G153" s="38">
        <v>2.3490600965107999E-4</v>
      </c>
      <c r="H153" s="21"/>
      <c r="I153" s="22"/>
      <c r="J153" s="22"/>
      <c r="K153" s="22"/>
      <c r="L153" s="23" t="s">
        <v>878</v>
      </c>
      <c r="M153" s="22"/>
      <c r="N153" s="22"/>
      <c r="O153" s="22"/>
      <c r="P153" s="22"/>
      <c r="Q153" s="24"/>
    </row>
    <row r="154" spans="1:17" x14ac:dyDescent="0.2">
      <c r="A154" s="21" t="s">
        <v>417</v>
      </c>
      <c r="B154" s="22" t="s">
        <v>418</v>
      </c>
      <c r="C154" s="34" t="s">
        <v>419</v>
      </c>
      <c r="D154" s="42">
        <v>-0.55890943006184501</v>
      </c>
      <c r="E154" s="37">
        <v>2.8409464755393201E-4</v>
      </c>
      <c r="F154" s="42">
        <v>-0.67514072542629899</v>
      </c>
      <c r="G154" s="36">
        <v>2.7718792718755E-6</v>
      </c>
      <c r="H154" s="25" t="s">
        <v>878</v>
      </c>
      <c r="I154" s="22"/>
      <c r="J154" s="22"/>
      <c r="K154" s="22"/>
      <c r="L154" s="22"/>
      <c r="M154" s="22"/>
      <c r="N154" s="22"/>
      <c r="O154" s="22"/>
      <c r="P154" s="22"/>
      <c r="Q154" s="24"/>
    </row>
    <row r="155" spans="1:17" x14ac:dyDescent="0.2">
      <c r="A155" s="21" t="s">
        <v>414</v>
      </c>
      <c r="B155" s="22" t="s">
        <v>415</v>
      </c>
      <c r="C155" s="34" t="s">
        <v>416</v>
      </c>
      <c r="D155" s="42">
        <v>-0.55580887318146699</v>
      </c>
      <c r="E155" s="37">
        <v>2.8896583776179198E-3</v>
      </c>
      <c r="F155" s="42">
        <v>-0.61015632909789697</v>
      </c>
      <c r="G155" s="38">
        <v>3.8458046546307502E-4</v>
      </c>
      <c r="H155" s="25" t="s">
        <v>878</v>
      </c>
      <c r="I155" s="22"/>
      <c r="J155" s="22"/>
      <c r="K155" s="22"/>
      <c r="L155" s="22"/>
      <c r="M155" s="22"/>
      <c r="N155" s="22"/>
      <c r="O155" s="22"/>
      <c r="P155" s="22"/>
      <c r="Q155" s="24"/>
    </row>
    <row r="156" spans="1:17" x14ac:dyDescent="0.2">
      <c r="A156" s="21" t="s">
        <v>411</v>
      </c>
      <c r="B156" s="22" t="s">
        <v>412</v>
      </c>
      <c r="C156" s="34" t="s">
        <v>413</v>
      </c>
      <c r="D156" s="42">
        <v>-0.55365382630952598</v>
      </c>
      <c r="E156" s="37">
        <v>3.1802307731685301E-3</v>
      </c>
      <c r="F156" s="42">
        <v>-1.37032373153125</v>
      </c>
      <c r="G156" s="36">
        <v>3.65512011773122E-10</v>
      </c>
      <c r="H156" s="21"/>
      <c r="I156" s="22"/>
      <c r="J156" s="22"/>
      <c r="K156" s="22"/>
      <c r="L156" s="22"/>
      <c r="M156" s="23" t="s">
        <v>878</v>
      </c>
      <c r="N156" s="22"/>
      <c r="O156" s="22"/>
      <c r="P156" s="22"/>
      <c r="Q156" s="24"/>
    </row>
    <row r="157" spans="1:17" x14ac:dyDescent="0.2">
      <c r="A157" s="21" t="s">
        <v>408</v>
      </c>
      <c r="B157" s="22" t="s">
        <v>409</v>
      </c>
      <c r="C157" s="34" t="s">
        <v>410</v>
      </c>
      <c r="D157" s="42">
        <v>-0.55066260746079398</v>
      </c>
      <c r="E157" s="37">
        <v>1.04822506379762E-3</v>
      </c>
      <c r="F157" s="42">
        <v>-0.559417389072418</v>
      </c>
      <c r="G157" s="38">
        <v>4.00482948022504E-4</v>
      </c>
      <c r="H157" s="21"/>
      <c r="I157" s="22"/>
      <c r="J157" s="22"/>
      <c r="K157" s="22"/>
      <c r="L157" s="23" t="s">
        <v>878</v>
      </c>
      <c r="M157" s="22"/>
      <c r="N157" s="22"/>
      <c r="O157" s="22"/>
      <c r="P157" s="22"/>
      <c r="Q157" s="24"/>
    </row>
    <row r="158" spans="1:17" x14ac:dyDescent="0.2">
      <c r="A158" s="21" t="s">
        <v>405</v>
      </c>
      <c r="B158" s="22" t="s">
        <v>406</v>
      </c>
      <c r="C158" s="34" t="s">
        <v>407</v>
      </c>
      <c r="D158" s="42">
        <v>-0.54817997285065201</v>
      </c>
      <c r="E158" s="37">
        <v>2.8531760358327602E-4</v>
      </c>
      <c r="F158" s="42">
        <v>-0.44314900908823102</v>
      </c>
      <c r="G158" s="38">
        <v>5.4271225037038802E-3</v>
      </c>
      <c r="H158" s="21"/>
      <c r="I158" s="22"/>
      <c r="J158" s="22"/>
      <c r="K158" s="22"/>
      <c r="L158" s="22"/>
      <c r="M158" s="23" t="s">
        <v>878</v>
      </c>
      <c r="N158" s="23" t="s">
        <v>878</v>
      </c>
      <c r="O158" s="23" t="s">
        <v>878</v>
      </c>
      <c r="P158" s="22"/>
      <c r="Q158" s="24"/>
    </row>
    <row r="159" spans="1:17" x14ac:dyDescent="0.2">
      <c r="A159" s="21" t="s">
        <v>402</v>
      </c>
      <c r="B159" s="22" t="s">
        <v>403</v>
      </c>
      <c r="C159" s="34" t="s">
        <v>404</v>
      </c>
      <c r="D159" s="42">
        <v>-0.54787110764890701</v>
      </c>
      <c r="E159" s="37">
        <v>2.4728821758618801E-2</v>
      </c>
      <c r="F159" s="42">
        <v>-0.63332352677441595</v>
      </c>
      <c r="G159" s="38">
        <v>3.7317418383953698E-3</v>
      </c>
      <c r="H159" s="25" t="s">
        <v>878</v>
      </c>
      <c r="I159" s="22"/>
      <c r="J159" s="22"/>
      <c r="K159" s="22"/>
      <c r="L159" s="22"/>
      <c r="M159" s="22"/>
      <c r="N159" s="22"/>
      <c r="O159" s="22"/>
      <c r="P159" s="22"/>
      <c r="Q159" s="24"/>
    </row>
    <row r="160" spans="1:17" x14ac:dyDescent="0.2">
      <c r="A160" s="21" t="s">
        <v>399</v>
      </c>
      <c r="B160" s="22" t="s">
        <v>400</v>
      </c>
      <c r="C160" s="34" t="s">
        <v>401</v>
      </c>
      <c r="D160" s="42">
        <v>-0.543858468071588</v>
      </c>
      <c r="E160" s="37">
        <v>9.03207100638302E-4</v>
      </c>
      <c r="F160" s="42">
        <v>-0.55358424697342201</v>
      </c>
      <c r="G160" s="38">
        <v>3.2175157999463902E-4</v>
      </c>
      <c r="H160" s="25" t="s">
        <v>878</v>
      </c>
      <c r="I160" s="23" t="s">
        <v>878</v>
      </c>
      <c r="J160" s="22"/>
      <c r="K160" s="23" t="s">
        <v>878</v>
      </c>
      <c r="L160" s="23" t="s">
        <v>878</v>
      </c>
      <c r="M160" s="22"/>
      <c r="N160" s="22"/>
      <c r="O160" s="22"/>
      <c r="P160" s="22"/>
      <c r="Q160" s="24"/>
    </row>
    <row r="161" spans="1:17" x14ac:dyDescent="0.2">
      <c r="A161" s="21" t="s">
        <v>396</v>
      </c>
      <c r="B161" s="22" t="s">
        <v>397</v>
      </c>
      <c r="C161" s="34" t="s">
        <v>398</v>
      </c>
      <c r="D161" s="42">
        <v>-0.54176907951318698</v>
      </c>
      <c r="E161" s="37">
        <v>3.4009594644260698E-2</v>
      </c>
      <c r="F161" s="42">
        <v>-0.49741855816277902</v>
      </c>
      <c r="G161" s="38">
        <v>4.8797633513953602E-2</v>
      </c>
      <c r="H161" s="25" t="s">
        <v>878</v>
      </c>
      <c r="I161" s="22"/>
      <c r="J161" s="22"/>
      <c r="K161" s="22"/>
      <c r="L161" s="22"/>
      <c r="M161" s="22"/>
      <c r="N161" s="22"/>
      <c r="O161" s="22"/>
      <c r="P161" s="22"/>
      <c r="Q161" s="24"/>
    </row>
    <row r="162" spans="1:17" x14ac:dyDescent="0.2">
      <c r="A162" s="21" t="s">
        <v>393</v>
      </c>
      <c r="B162" s="22" t="s">
        <v>394</v>
      </c>
      <c r="C162" s="34" t="s">
        <v>395</v>
      </c>
      <c r="D162" s="42">
        <v>-0.54158925133801605</v>
      </c>
      <c r="E162" s="37">
        <v>5.2316055442385304E-3</v>
      </c>
      <c r="F162" s="42">
        <v>-0.55681801212247695</v>
      </c>
      <c r="G162" s="38">
        <v>1.9852825527127901E-3</v>
      </c>
      <c r="H162" s="21"/>
      <c r="I162" s="23" t="s">
        <v>878</v>
      </c>
      <c r="J162" s="23" t="s">
        <v>878</v>
      </c>
      <c r="K162" s="23" t="s">
        <v>878</v>
      </c>
      <c r="L162" s="22"/>
      <c r="M162" s="22"/>
      <c r="N162" s="22"/>
      <c r="O162" s="22"/>
      <c r="P162" s="22"/>
      <c r="Q162" s="24"/>
    </row>
    <row r="163" spans="1:17" x14ac:dyDescent="0.2">
      <c r="A163" s="21" t="s">
        <v>390</v>
      </c>
      <c r="B163" s="22" t="s">
        <v>391</v>
      </c>
      <c r="C163" s="34" t="s">
        <v>392</v>
      </c>
      <c r="D163" s="42">
        <v>-0.53854679460969901</v>
      </c>
      <c r="E163" s="37">
        <v>3.9595148288103996E-3</v>
      </c>
      <c r="F163" s="42">
        <v>-0.81032685004921301</v>
      </c>
      <c r="G163" s="36">
        <v>2.1643647519550302E-6</v>
      </c>
      <c r="H163" s="21"/>
      <c r="I163" s="23" t="s">
        <v>878</v>
      </c>
      <c r="J163" s="22"/>
      <c r="K163" s="22"/>
      <c r="L163" s="22"/>
      <c r="M163" s="22"/>
      <c r="N163" s="22"/>
      <c r="O163" s="22"/>
      <c r="P163" s="22"/>
      <c r="Q163" s="24"/>
    </row>
    <row r="164" spans="1:17" x14ac:dyDescent="0.2">
      <c r="A164" s="21" t="s">
        <v>387</v>
      </c>
      <c r="B164" s="22" t="s">
        <v>388</v>
      </c>
      <c r="C164" s="34" t="s">
        <v>389</v>
      </c>
      <c r="D164" s="42">
        <v>-0.53640187736709899</v>
      </c>
      <c r="E164" s="37">
        <v>1.3412477859831001E-2</v>
      </c>
      <c r="F164" s="42">
        <v>-0.66558585138957205</v>
      </c>
      <c r="G164" s="38">
        <v>5.3222712293020402E-4</v>
      </c>
      <c r="H164" s="21"/>
      <c r="I164" s="22"/>
      <c r="J164" s="22"/>
      <c r="K164" s="23" t="s">
        <v>878</v>
      </c>
      <c r="L164" s="22"/>
      <c r="M164" s="22"/>
      <c r="N164" s="22"/>
      <c r="O164" s="22"/>
      <c r="P164" s="23" t="s">
        <v>878</v>
      </c>
      <c r="Q164" s="24"/>
    </row>
    <row r="165" spans="1:17" x14ac:dyDescent="0.2">
      <c r="A165" s="21" t="s">
        <v>384</v>
      </c>
      <c r="B165" s="22" t="s">
        <v>385</v>
      </c>
      <c r="C165" s="34" t="s">
        <v>386</v>
      </c>
      <c r="D165" s="42">
        <v>-0.53476184555920103</v>
      </c>
      <c r="E165" s="37">
        <v>2.5345368033313498E-3</v>
      </c>
      <c r="F165" s="42">
        <v>-0.61148672983173002</v>
      </c>
      <c r="G165" s="38">
        <v>1.6083304870214701E-4</v>
      </c>
      <c r="H165" s="21"/>
      <c r="I165" s="22"/>
      <c r="J165" s="22"/>
      <c r="K165" s="22"/>
      <c r="L165" s="23" t="s">
        <v>878</v>
      </c>
      <c r="M165" s="22"/>
      <c r="N165" s="22"/>
      <c r="O165" s="22"/>
      <c r="P165" s="22"/>
      <c r="Q165" s="24"/>
    </row>
    <row r="166" spans="1:17" x14ac:dyDescent="0.2">
      <c r="A166" s="21" t="s">
        <v>381</v>
      </c>
      <c r="B166" s="22" t="s">
        <v>382</v>
      </c>
      <c r="C166" s="34" t="s">
        <v>383</v>
      </c>
      <c r="D166" s="42">
        <v>-0.53262549664376702</v>
      </c>
      <c r="E166" s="37">
        <v>3.3123336652492699E-3</v>
      </c>
      <c r="F166" s="42">
        <v>-0.65114452553538604</v>
      </c>
      <c r="G166" s="36">
        <v>6.4700013288040699E-5</v>
      </c>
      <c r="H166" s="21"/>
      <c r="I166" s="23" t="s">
        <v>878</v>
      </c>
      <c r="J166" s="22"/>
      <c r="K166" s="22"/>
      <c r="L166" s="22"/>
      <c r="M166" s="22"/>
      <c r="N166" s="22"/>
      <c r="O166" s="22"/>
      <c r="P166" s="22"/>
      <c r="Q166" s="24"/>
    </row>
    <row r="167" spans="1:17" x14ac:dyDescent="0.2">
      <c r="A167" s="21" t="s">
        <v>378</v>
      </c>
      <c r="B167" s="22" t="s">
        <v>379</v>
      </c>
      <c r="C167" s="34" t="s">
        <v>380</v>
      </c>
      <c r="D167" s="42">
        <v>-0.53074900169830197</v>
      </c>
      <c r="E167" s="37">
        <v>1.04822506379762E-3</v>
      </c>
      <c r="F167" s="42">
        <v>-0.42169592898242197</v>
      </c>
      <c r="G167" s="38">
        <v>1.69534869043062E-2</v>
      </c>
      <c r="H167" s="25" t="s">
        <v>878</v>
      </c>
      <c r="I167" s="22"/>
      <c r="J167" s="22"/>
      <c r="K167" s="22"/>
      <c r="L167" s="22"/>
      <c r="M167" s="22"/>
      <c r="N167" s="22"/>
      <c r="O167" s="22"/>
      <c r="P167" s="22"/>
      <c r="Q167" s="24"/>
    </row>
    <row r="168" spans="1:17" x14ac:dyDescent="0.2">
      <c r="A168" s="21" t="s">
        <v>375</v>
      </c>
      <c r="B168" s="22" t="s">
        <v>376</v>
      </c>
      <c r="C168" s="34" t="s">
        <v>377</v>
      </c>
      <c r="D168" s="42">
        <v>-0.52618212751097504</v>
      </c>
      <c r="E168" s="35">
        <v>7.7244921788856096E-5</v>
      </c>
      <c r="F168" s="42">
        <v>-0.60205965535093098</v>
      </c>
      <c r="G168" s="36">
        <v>1.4667350090376899E-6</v>
      </c>
      <c r="H168" s="25" t="s">
        <v>878</v>
      </c>
      <c r="I168" s="22"/>
      <c r="J168" s="22"/>
      <c r="K168" s="22"/>
      <c r="L168" s="23" t="s">
        <v>878</v>
      </c>
      <c r="M168" s="22"/>
      <c r="N168" s="22"/>
      <c r="O168" s="22"/>
      <c r="P168" s="22"/>
      <c r="Q168" s="24"/>
    </row>
    <row r="169" spans="1:17" x14ac:dyDescent="0.2">
      <c r="A169" s="21" t="s">
        <v>372</v>
      </c>
      <c r="B169" s="22" t="s">
        <v>373</v>
      </c>
      <c r="C169" s="34" t="s">
        <v>374</v>
      </c>
      <c r="D169" s="42">
        <v>-0.52224392347483495</v>
      </c>
      <c r="E169" s="37">
        <v>1.3719070931594701E-2</v>
      </c>
      <c r="F169" s="42">
        <v>-1.59108686717972</v>
      </c>
      <c r="G169" s="36">
        <v>2.9747546368514198E-10</v>
      </c>
      <c r="H169" s="25" t="s">
        <v>878</v>
      </c>
      <c r="I169" s="23" t="s">
        <v>878</v>
      </c>
      <c r="J169" s="22"/>
      <c r="K169" s="23" t="s">
        <v>878</v>
      </c>
      <c r="L169" s="22"/>
      <c r="M169" s="22"/>
      <c r="N169" s="22"/>
      <c r="O169" s="22"/>
      <c r="P169" s="23" t="s">
        <v>878</v>
      </c>
      <c r="Q169" s="24"/>
    </row>
    <row r="170" spans="1:17" x14ac:dyDescent="0.2">
      <c r="A170" s="21" t="s">
        <v>369</v>
      </c>
      <c r="B170" s="22" t="s">
        <v>370</v>
      </c>
      <c r="C170" s="34" t="s">
        <v>371</v>
      </c>
      <c r="D170" s="42">
        <v>-0.52135022722417701</v>
      </c>
      <c r="E170" s="37">
        <v>1.6062327627011701E-2</v>
      </c>
      <c r="F170" s="42">
        <v>-0.962912150883801</v>
      </c>
      <c r="G170" s="36">
        <v>9.4239850159299605E-7</v>
      </c>
      <c r="H170" s="25" t="s">
        <v>878</v>
      </c>
      <c r="I170" s="22"/>
      <c r="J170" s="22"/>
      <c r="K170" s="22"/>
      <c r="L170" s="22"/>
      <c r="M170" s="22"/>
      <c r="N170" s="22"/>
      <c r="O170" s="22"/>
      <c r="P170" s="22"/>
      <c r="Q170" s="24"/>
    </row>
    <row r="171" spans="1:17" x14ac:dyDescent="0.2">
      <c r="A171" s="21" t="s">
        <v>366</v>
      </c>
      <c r="B171" s="22" t="s">
        <v>367</v>
      </c>
      <c r="C171" s="34" t="s">
        <v>368</v>
      </c>
      <c r="D171" s="42">
        <v>-0.52028669350794299</v>
      </c>
      <c r="E171" s="37">
        <v>1.0568357985130899E-2</v>
      </c>
      <c r="F171" s="42">
        <v>-0.69076418493066005</v>
      </c>
      <c r="G171" s="38">
        <v>1.03120837323581E-4</v>
      </c>
      <c r="H171" s="25" t="s">
        <v>878</v>
      </c>
      <c r="I171" s="22"/>
      <c r="J171" s="22"/>
      <c r="K171" s="22"/>
      <c r="L171" s="23" t="s">
        <v>878</v>
      </c>
      <c r="M171" s="22"/>
      <c r="N171" s="22"/>
      <c r="O171" s="22"/>
      <c r="P171" s="22"/>
      <c r="Q171" s="24"/>
    </row>
    <row r="172" spans="1:17" x14ac:dyDescent="0.2">
      <c r="A172" s="21" t="s">
        <v>363</v>
      </c>
      <c r="B172" s="22" t="s">
        <v>364</v>
      </c>
      <c r="C172" s="34" t="s">
        <v>365</v>
      </c>
      <c r="D172" s="42">
        <v>-0.51802150594909002</v>
      </c>
      <c r="E172" s="37">
        <v>7.1339049435634096E-3</v>
      </c>
      <c r="F172" s="42">
        <v>-0.434190349321181</v>
      </c>
      <c r="G172" s="38">
        <v>3.2547997964887401E-2</v>
      </c>
      <c r="H172" s="21"/>
      <c r="I172" s="22"/>
      <c r="J172" s="22"/>
      <c r="K172" s="22"/>
      <c r="L172" s="22"/>
      <c r="M172" s="23" t="s">
        <v>878</v>
      </c>
      <c r="N172" s="22"/>
      <c r="O172" s="22"/>
      <c r="P172" s="22"/>
      <c r="Q172" s="24"/>
    </row>
    <row r="173" spans="1:17" x14ac:dyDescent="0.2">
      <c r="A173" s="21" t="s">
        <v>360</v>
      </c>
      <c r="B173" s="22" t="s">
        <v>361</v>
      </c>
      <c r="C173" s="34" t="s">
        <v>362</v>
      </c>
      <c r="D173" s="42">
        <v>-0.51742651099370596</v>
      </c>
      <c r="E173" s="37">
        <v>1.1326443716641601E-3</v>
      </c>
      <c r="F173" s="42">
        <v>-0.49796919043940202</v>
      </c>
      <c r="G173" s="38">
        <v>1.09234837231881E-3</v>
      </c>
      <c r="H173" s="25" t="s">
        <v>878</v>
      </c>
      <c r="I173" s="22"/>
      <c r="J173" s="22"/>
      <c r="K173" s="22"/>
      <c r="L173" s="22"/>
      <c r="M173" s="22"/>
      <c r="N173" s="22"/>
      <c r="O173" s="22"/>
      <c r="P173" s="22"/>
      <c r="Q173" s="24"/>
    </row>
    <row r="174" spans="1:17" x14ac:dyDescent="0.2">
      <c r="A174" s="21" t="s">
        <v>357</v>
      </c>
      <c r="B174" s="22" t="s">
        <v>358</v>
      </c>
      <c r="C174" s="34" t="s">
        <v>359</v>
      </c>
      <c r="D174" s="42">
        <v>-0.51540705251921504</v>
      </c>
      <c r="E174" s="37">
        <v>2.9766482859805501E-3</v>
      </c>
      <c r="F174" s="42">
        <v>-0.454018481348539</v>
      </c>
      <c r="G174" s="38">
        <v>9.4225926382987997E-3</v>
      </c>
      <c r="H174" s="25" t="s">
        <v>878</v>
      </c>
      <c r="I174" s="22"/>
      <c r="J174" s="22"/>
      <c r="K174" s="23" t="s">
        <v>878</v>
      </c>
      <c r="L174" s="22"/>
      <c r="M174" s="22"/>
      <c r="N174" s="22"/>
      <c r="O174" s="22"/>
      <c r="P174" s="22"/>
      <c r="Q174" s="24"/>
    </row>
    <row r="175" spans="1:17" x14ac:dyDescent="0.2">
      <c r="A175" s="21" t="s">
        <v>354</v>
      </c>
      <c r="B175" s="22" t="s">
        <v>355</v>
      </c>
      <c r="C175" s="34" t="s">
        <v>356</v>
      </c>
      <c r="D175" s="42">
        <v>-0.51336499737300201</v>
      </c>
      <c r="E175" s="37">
        <v>1.72863904666288E-2</v>
      </c>
      <c r="F175" s="42">
        <v>-0.78528905076573297</v>
      </c>
      <c r="G175" s="36">
        <v>2.62446785280808E-5</v>
      </c>
      <c r="H175" s="21"/>
      <c r="I175" s="22"/>
      <c r="J175" s="22"/>
      <c r="K175" s="22"/>
      <c r="L175" s="23" t="s">
        <v>878</v>
      </c>
      <c r="M175" s="22"/>
      <c r="N175" s="22"/>
      <c r="O175" s="22"/>
      <c r="P175" s="22"/>
      <c r="Q175" s="24"/>
    </row>
    <row r="176" spans="1:17" x14ac:dyDescent="0.2">
      <c r="A176" s="21" t="s">
        <v>351</v>
      </c>
      <c r="B176" s="22" t="s">
        <v>352</v>
      </c>
      <c r="C176" s="34" t="s">
        <v>353</v>
      </c>
      <c r="D176" s="42">
        <v>-0.50765456021849298</v>
      </c>
      <c r="E176" s="37">
        <v>1.6372973241193401E-2</v>
      </c>
      <c r="F176" s="42">
        <v>-0.54241585044791596</v>
      </c>
      <c r="G176" s="38">
        <v>4.5330506437140997E-3</v>
      </c>
      <c r="H176" s="21"/>
      <c r="I176" s="22"/>
      <c r="J176" s="22"/>
      <c r="K176" s="22"/>
      <c r="L176" s="22"/>
      <c r="M176" s="23" t="s">
        <v>878</v>
      </c>
      <c r="N176" s="22"/>
      <c r="O176" s="22"/>
      <c r="P176" s="23" t="s">
        <v>878</v>
      </c>
      <c r="Q176" s="24"/>
    </row>
    <row r="177" spans="1:17" x14ac:dyDescent="0.2">
      <c r="A177" s="21" t="s">
        <v>348</v>
      </c>
      <c r="B177" s="22" t="s">
        <v>349</v>
      </c>
      <c r="C177" s="34" t="s">
        <v>350</v>
      </c>
      <c r="D177" s="42">
        <v>-0.50192218464418004</v>
      </c>
      <c r="E177" s="37">
        <v>9.6354684649592494E-3</v>
      </c>
      <c r="F177" s="42">
        <v>-0.85126924943590498</v>
      </c>
      <c r="G177" s="36">
        <v>9.1147410452475603E-7</v>
      </c>
      <c r="H177" s="25" t="s">
        <v>878</v>
      </c>
      <c r="I177" s="23" t="s">
        <v>878</v>
      </c>
      <c r="J177" s="22"/>
      <c r="K177" s="22"/>
      <c r="L177" s="22"/>
      <c r="M177" s="22"/>
      <c r="N177" s="22"/>
      <c r="O177" s="22"/>
      <c r="P177" s="22"/>
      <c r="Q177" s="24"/>
    </row>
    <row r="178" spans="1:17" x14ac:dyDescent="0.2">
      <c r="A178" s="21" t="s">
        <v>345</v>
      </c>
      <c r="B178" s="22" t="s">
        <v>346</v>
      </c>
      <c r="C178" s="34" t="s">
        <v>347</v>
      </c>
      <c r="D178" s="42">
        <v>-0.50124519941491097</v>
      </c>
      <c r="E178" s="37">
        <v>5.0275746473679402E-4</v>
      </c>
      <c r="F178" s="42">
        <v>-0.69658617128598699</v>
      </c>
      <c r="G178" s="36">
        <v>2.0878599833109001E-7</v>
      </c>
      <c r="H178" s="21"/>
      <c r="I178" s="22"/>
      <c r="J178" s="22"/>
      <c r="K178" s="22"/>
      <c r="L178" s="22"/>
      <c r="M178" s="22"/>
      <c r="N178" s="23" t="s">
        <v>878</v>
      </c>
      <c r="O178" s="22"/>
      <c r="P178" s="22"/>
      <c r="Q178" s="24"/>
    </row>
    <row r="179" spans="1:17" x14ac:dyDescent="0.2">
      <c r="A179" s="21" t="s">
        <v>342</v>
      </c>
      <c r="B179" s="22" t="s">
        <v>343</v>
      </c>
      <c r="C179" s="34" t="s">
        <v>344</v>
      </c>
      <c r="D179" s="42">
        <v>-0.50008515908564199</v>
      </c>
      <c r="E179" s="37">
        <v>4.5987672461187002E-3</v>
      </c>
      <c r="F179" s="42">
        <v>-0.59043798573321404</v>
      </c>
      <c r="G179" s="38">
        <v>1.6141585431350599E-4</v>
      </c>
      <c r="H179" s="21"/>
      <c r="I179" s="22"/>
      <c r="J179" s="22"/>
      <c r="K179" s="23" t="s">
        <v>878</v>
      </c>
      <c r="L179" s="23" t="s">
        <v>878</v>
      </c>
      <c r="M179" s="22"/>
      <c r="N179" s="22"/>
      <c r="O179" s="22"/>
      <c r="P179" s="22"/>
      <c r="Q179" s="24"/>
    </row>
    <row r="180" spans="1:17" x14ac:dyDescent="0.2">
      <c r="A180" s="21" t="s">
        <v>339</v>
      </c>
      <c r="B180" s="22" t="s">
        <v>340</v>
      </c>
      <c r="C180" s="34" t="s">
        <v>341</v>
      </c>
      <c r="D180" s="42">
        <v>-0.49885854088247999</v>
      </c>
      <c r="E180" s="37">
        <v>2.72631162893191E-2</v>
      </c>
      <c r="F180" s="42">
        <v>-0.75939479404765997</v>
      </c>
      <c r="G180" s="36">
        <v>5.3516493279915897E-5</v>
      </c>
      <c r="H180" s="21"/>
      <c r="I180" s="22"/>
      <c r="J180" s="22"/>
      <c r="K180" s="23" t="s">
        <v>878</v>
      </c>
      <c r="L180" s="23" t="s">
        <v>878</v>
      </c>
      <c r="M180" s="23" t="s">
        <v>878</v>
      </c>
      <c r="N180" s="23" t="s">
        <v>878</v>
      </c>
      <c r="O180" s="22"/>
      <c r="P180" s="22"/>
      <c r="Q180" s="24"/>
    </row>
    <row r="181" spans="1:17" x14ac:dyDescent="0.2">
      <c r="A181" s="21" t="s">
        <v>336</v>
      </c>
      <c r="B181" s="22" t="s">
        <v>337</v>
      </c>
      <c r="C181" s="34" t="s">
        <v>338</v>
      </c>
      <c r="D181" s="42">
        <v>-0.497118071519217</v>
      </c>
      <c r="E181" s="37">
        <v>8.4175104627615301E-4</v>
      </c>
      <c r="F181" s="42">
        <v>-0.85497484753288999</v>
      </c>
      <c r="G181" s="36">
        <v>5.3674871367938299E-9</v>
      </c>
      <c r="H181" s="21"/>
      <c r="I181" s="22"/>
      <c r="J181" s="22"/>
      <c r="K181" s="22"/>
      <c r="L181" s="23" t="s">
        <v>878</v>
      </c>
      <c r="M181" s="23" t="s">
        <v>878</v>
      </c>
      <c r="N181" s="23" t="s">
        <v>878</v>
      </c>
      <c r="O181" s="23" t="s">
        <v>878</v>
      </c>
      <c r="P181" s="22"/>
      <c r="Q181" s="24"/>
    </row>
    <row r="182" spans="1:17" x14ac:dyDescent="0.2">
      <c r="A182" s="21" t="s">
        <v>333</v>
      </c>
      <c r="B182" s="22" t="s">
        <v>334</v>
      </c>
      <c r="C182" s="34" t="s">
        <v>335</v>
      </c>
      <c r="D182" s="42">
        <v>-0.49503061274865401</v>
      </c>
      <c r="E182" s="37">
        <v>1.6946119214718499E-2</v>
      </c>
      <c r="F182" s="42">
        <v>-1.55684492008398</v>
      </c>
      <c r="G182" s="36">
        <v>1.05290799000703E-10</v>
      </c>
      <c r="H182" s="25" t="s">
        <v>878</v>
      </c>
      <c r="I182" s="22"/>
      <c r="J182" s="22"/>
      <c r="K182" s="23" t="s">
        <v>878</v>
      </c>
      <c r="L182" s="22"/>
      <c r="M182" s="22"/>
      <c r="N182" s="22"/>
      <c r="O182" s="22"/>
      <c r="P182" s="22"/>
      <c r="Q182" s="24"/>
    </row>
    <row r="183" spans="1:17" x14ac:dyDescent="0.2">
      <c r="A183" s="21" t="s">
        <v>330</v>
      </c>
      <c r="B183" s="22" t="s">
        <v>331</v>
      </c>
      <c r="C183" s="34" t="s">
        <v>332</v>
      </c>
      <c r="D183" s="42">
        <v>-0.48980109623823298</v>
      </c>
      <c r="E183" s="37">
        <v>5.0422282273538503E-3</v>
      </c>
      <c r="F183" s="42">
        <v>-0.53003919139629496</v>
      </c>
      <c r="G183" s="38">
        <v>7.8311172736803404E-4</v>
      </c>
      <c r="H183" s="21"/>
      <c r="I183" s="22"/>
      <c r="J183" s="22"/>
      <c r="K183" s="22"/>
      <c r="L183" s="23" t="s">
        <v>878</v>
      </c>
      <c r="M183" s="22"/>
      <c r="N183" s="22"/>
      <c r="O183" s="22"/>
      <c r="P183" s="22"/>
      <c r="Q183" s="24"/>
    </row>
    <row r="184" spans="1:17" x14ac:dyDescent="0.2">
      <c r="A184" s="21" t="s">
        <v>327</v>
      </c>
      <c r="B184" s="22" t="s">
        <v>328</v>
      </c>
      <c r="C184" s="34" t="s">
        <v>329</v>
      </c>
      <c r="D184" s="42">
        <v>-0.48979019146264702</v>
      </c>
      <c r="E184" s="37">
        <v>1.64530229124005E-2</v>
      </c>
      <c r="F184" s="42">
        <v>-0.590326293550685</v>
      </c>
      <c r="G184" s="38">
        <v>8.3204512932012298E-4</v>
      </c>
      <c r="H184" s="25" t="s">
        <v>878</v>
      </c>
      <c r="I184" s="22"/>
      <c r="J184" s="23" t="s">
        <v>878</v>
      </c>
      <c r="K184" s="23" t="s">
        <v>878</v>
      </c>
      <c r="L184" s="22"/>
      <c r="M184" s="22"/>
      <c r="N184" s="22"/>
      <c r="O184" s="22"/>
      <c r="P184" s="22"/>
      <c r="Q184" s="24"/>
    </row>
    <row r="185" spans="1:17" x14ac:dyDescent="0.2">
      <c r="A185" s="21" t="s">
        <v>324</v>
      </c>
      <c r="B185" s="22" t="s">
        <v>325</v>
      </c>
      <c r="C185" s="34" t="s">
        <v>326</v>
      </c>
      <c r="D185" s="42">
        <v>-0.48751691411628001</v>
      </c>
      <c r="E185" s="37">
        <v>2.2099587078926999E-3</v>
      </c>
      <c r="F185" s="42">
        <v>-0.62024502918949398</v>
      </c>
      <c r="G185" s="36">
        <v>1.11811730371756E-5</v>
      </c>
      <c r="H185" s="21"/>
      <c r="I185" s="22"/>
      <c r="J185" s="22"/>
      <c r="K185" s="22"/>
      <c r="L185" s="23" t="s">
        <v>878</v>
      </c>
      <c r="M185" s="22"/>
      <c r="N185" s="22"/>
      <c r="O185" s="23" t="s">
        <v>878</v>
      </c>
      <c r="P185" s="22"/>
      <c r="Q185" s="24"/>
    </row>
    <row r="186" spans="1:17" x14ac:dyDescent="0.2">
      <c r="A186" s="21" t="s">
        <v>321</v>
      </c>
      <c r="B186" s="22" t="s">
        <v>322</v>
      </c>
      <c r="C186" s="34" t="s">
        <v>323</v>
      </c>
      <c r="D186" s="42">
        <v>-0.48389800521149601</v>
      </c>
      <c r="E186" s="37">
        <v>4.2565898865538701E-3</v>
      </c>
      <c r="F186" s="42">
        <v>-0.64783106766738896</v>
      </c>
      <c r="G186" s="36">
        <v>1.1155435961571799E-5</v>
      </c>
      <c r="H186" s="21"/>
      <c r="I186" s="22"/>
      <c r="J186" s="22"/>
      <c r="K186" s="22"/>
      <c r="L186" s="23" t="s">
        <v>878</v>
      </c>
      <c r="M186" s="22"/>
      <c r="N186" s="22"/>
      <c r="O186" s="23" t="s">
        <v>878</v>
      </c>
      <c r="P186" s="22"/>
      <c r="Q186" s="24"/>
    </row>
    <row r="187" spans="1:17" x14ac:dyDescent="0.2">
      <c r="A187" s="21" t="s">
        <v>318</v>
      </c>
      <c r="B187" s="22" t="s">
        <v>319</v>
      </c>
      <c r="C187" s="34" t="s">
        <v>320</v>
      </c>
      <c r="D187" s="42">
        <v>-0.48213887062986999</v>
      </c>
      <c r="E187" s="37">
        <v>2.44883300800934E-2</v>
      </c>
      <c r="F187" s="42">
        <v>-0.75025491061587701</v>
      </c>
      <c r="G187" s="36">
        <v>3.1185467396723403E-5</v>
      </c>
      <c r="H187" s="21"/>
      <c r="I187" s="22"/>
      <c r="J187" s="22"/>
      <c r="K187" s="23" t="s">
        <v>878</v>
      </c>
      <c r="L187" s="22"/>
      <c r="M187" s="22"/>
      <c r="N187" s="22"/>
      <c r="O187" s="22"/>
      <c r="P187" s="22"/>
      <c r="Q187" s="24"/>
    </row>
    <row r="188" spans="1:17" x14ac:dyDescent="0.2">
      <c r="A188" s="21" t="s">
        <v>315</v>
      </c>
      <c r="B188" s="22" t="s">
        <v>316</v>
      </c>
      <c r="C188" s="34" t="s">
        <v>317</v>
      </c>
      <c r="D188" s="42">
        <v>-0.47785631628071701</v>
      </c>
      <c r="E188" s="37">
        <v>4.7033202976806E-2</v>
      </c>
      <c r="F188" s="42">
        <v>-0.75959649143094499</v>
      </c>
      <c r="G188" s="36">
        <v>9.6802280770097194E-5</v>
      </c>
      <c r="H188" s="25" t="s">
        <v>878</v>
      </c>
      <c r="I188" s="23" t="s">
        <v>878</v>
      </c>
      <c r="J188" s="22"/>
      <c r="K188" s="22"/>
      <c r="L188" s="22"/>
      <c r="M188" s="22"/>
      <c r="N188" s="22"/>
      <c r="O188" s="22"/>
      <c r="P188" s="22"/>
      <c r="Q188" s="24"/>
    </row>
    <row r="189" spans="1:17" x14ac:dyDescent="0.2">
      <c r="A189" s="21" t="s">
        <v>312</v>
      </c>
      <c r="B189" s="22" t="s">
        <v>313</v>
      </c>
      <c r="C189" s="34" t="s">
        <v>314</v>
      </c>
      <c r="D189" s="42">
        <v>-0.47663259420314202</v>
      </c>
      <c r="E189" s="37">
        <v>4.8613594562524698E-3</v>
      </c>
      <c r="F189" s="42">
        <v>-0.67323460798782397</v>
      </c>
      <c r="G189" s="36">
        <v>4.4588792207819404E-6</v>
      </c>
      <c r="H189" s="21"/>
      <c r="I189" s="22"/>
      <c r="J189" s="22"/>
      <c r="K189" s="22"/>
      <c r="L189" s="23" t="s">
        <v>878</v>
      </c>
      <c r="M189" s="22"/>
      <c r="N189" s="22"/>
      <c r="O189" s="22"/>
      <c r="P189" s="22"/>
      <c r="Q189" s="24"/>
    </row>
    <row r="190" spans="1:17" x14ac:dyDescent="0.2">
      <c r="A190" s="21" t="s">
        <v>309</v>
      </c>
      <c r="B190" s="22" t="s">
        <v>310</v>
      </c>
      <c r="C190" s="34" t="s">
        <v>311</v>
      </c>
      <c r="D190" s="42">
        <v>-0.464678655919043</v>
      </c>
      <c r="E190" s="37">
        <v>1.0538437459785501E-2</v>
      </c>
      <c r="F190" s="42">
        <v>-0.76387997874824798</v>
      </c>
      <c r="G190" s="36">
        <v>8.8208797720164996E-7</v>
      </c>
      <c r="H190" s="21"/>
      <c r="I190" s="22"/>
      <c r="J190" s="22"/>
      <c r="K190" s="22"/>
      <c r="L190" s="23" t="s">
        <v>878</v>
      </c>
      <c r="M190" s="22"/>
      <c r="N190" s="22"/>
      <c r="O190" s="22"/>
      <c r="P190" s="23" t="s">
        <v>878</v>
      </c>
      <c r="Q190" s="24"/>
    </row>
    <row r="191" spans="1:17" x14ac:dyDescent="0.2">
      <c r="A191" s="21" t="s">
        <v>306</v>
      </c>
      <c r="B191" s="22" t="s">
        <v>307</v>
      </c>
      <c r="C191" s="34" t="s">
        <v>308</v>
      </c>
      <c r="D191" s="42">
        <v>-0.46332212043665</v>
      </c>
      <c r="E191" s="37">
        <v>4.9834937748701701E-2</v>
      </c>
      <c r="F191" s="42">
        <v>-0.75861747668180501</v>
      </c>
      <c r="G191" s="36">
        <v>7.0642851614880902E-5</v>
      </c>
      <c r="H191" s="25" t="s">
        <v>878</v>
      </c>
      <c r="I191" s="22"/>
      <c r="J191" s="22"/>
      <c r="K191" s="22"/>
      <c r="L191" s="22"/>
      <c r="M191" s="22"/>
      <c r="N191" s="22"/>
      <c r="O191" s="22"/>
      <c r="P191" s="22"/>
      <c r="Q191" s="24"/>
    </row>
    <row r="192" spans="1:17" x14ac:dyDescent="0.2">
      <c r="A192" s="21" t="s">
        <v>303</v>
      </c>
      <c r="B192" s="22" t="s">
        <v>304</v>
      </c>
      <c r="C192" s="34" t="s">
        <v>305</v>
      </c>
      <c r="D192" s="42">
        <v>-0.457505392769263</v>
      </c>
      <c r="E192" s="37">
        <v>1.44108697072747E-2</v>
      </c>
      <c r="F192" s="42">
        <v>-1.10744553102806</v>
      </c>
      <c r="G192" s="36">
        <v>1.5438322764525299E-9</v>
      </c>
      <c r="H192" s="21"/>
      <c r="I192" s="22"/>
      <c r="J192" s="22"/>
      <c r="K192" s="22"/>
      <c r="L192" s="22"/>
      <c r="M192" s="23" t="s">
        <v>878</v>
      </c>
      <c r="N192" s="23" t="s">
        <v>878</v>
      </c>
      <c r="O192" s="22"/>
      <c r="P192" s="23" t="s">
        <v>878</v>
      </c>
      <c r="Q192" s="24"/>
    </row>
    <row r="193" spans="1:17" x14ac:dyDescent="0.2">
      <c r="A193" s="21" t="s">
        <v>300</v>
      </c>
      <c r="B193" s="22" t="s">
        <v>301</v>
      </c>
      <c r="C193" s="34" t="s">
        <v>302</v>
      </c>
      <c r="D193" s="42">
        <v>-0.45531428471982299</v>
      </c>
      <c r="E193" s="37">
        <v>8.7771425125149193E-3</v>
      </c>
      <c r="F193" s="42">
        <v>-0.492104054831981</v>
      </c>
      <c r="G193" s="38">
        <v>1.56528572210918E-3</v>
      </c>
      <c r="H193" s="21"/>
      <c r="I193" s="22"/>
      <c r="J193" s="22"/>
      <c r="K193" s="22"/>
      <c r="L193" s="22"/>
      <c r="M193" s="22"/>
      <c r="N193" s="23" t="s">
        <v>878</v>
      </c>
      <c r="O193" s="22"/>
      <c r="P193" s="22"/>
      <c r="Q193" s="24"/>
    </row>
    <row r="194" spans="1:17" x14ac:dyDescent="0.2">
      <c r="A194" s="21" t="s">
        <v>297</v>
      </c>
      <c r="B194" s="22" t="s">
        <v>298</v>
      </c>
      <c r="C194" s="34" t="s">
        <v>299</v>
      </c>
      <c r="D194" s="42">
        <v>-0.45187551678139898</v>
      </c>
      <c r="E194" s="37">
        <v>9.5519852951858105E-3</v>
      </c>
      <c r="F194" s="42">
        <v>-0.47217310533137302</v>
      </c>
      <c r="G194" s="38">
        <v>2.73713122241838E-3</v>
      </c>
      <c r="H194" s="25" t="s">
        <v>878</v>
      </c>
      <c r="I194" s="22"/>
      <c r="J194" s="23" t="s">
        <v>878</v>
      </c>
      <c r="K194" s="22"/>
      <c r="L194" s="22"/>
      <c r="M194" s="23" t="s">
        <v>878</v>
      </c>
      <c r="N194" s="22"/>
      <c r="O194" s="22"/>
      <c r="P194" s="22"/>
      <c r="Q194" s="24"/>
    </row>
    <row r="195" spans="1:17" x14ac:dyDescent="0.2">
      <c r="A195" s="21" t="s">
        <v>294</v>
      </c>
      <c r="B195" s="22" t="s">
        <v>295</v>
      </c>
      <c r="C195" s="34" t="s">
        <v>296</v>
      </c>
      <c r="D195" s="42">
        <v>-0.448940157425605</v>
      </c>
      <c r="E195" s="37">
        <v>4.75824214658737E-3</v>
      </c>
      <c r="F195" s="42">
        <v>-0.66747002986512205</v>
      </c>
      <c r="G195" s="36">
        <v>8.7594791854390698E-7</v>
      </c>
      <c r="H195" s="21"/>
      <c r="I195" s="22"/>
      <c r="J195" s="22"/>
      <c r="K195" s="22"/>
      <c r="L195" s="23" t="s">
        <v>878</v>
      </c>
      <c r="M195" s="22"/>
      <c r="N195" s="22"/>
      <c r="O195" s="22"/>
      <c r="P195" s="22"/>
      <c r="Q195" s="24"/>
    </row>
    <row r="196" spans="1:17" x14ac:dyDescent="0.2">
      <c r="A196" s="21" t="s">
        <v>291</v>
      </c>
      <c r="B196" s="22" t="s">
        <v>292</v>
      </c>
      <c r="C196" s="34" t="s">
        <v>293</v>
      </c>
      <c r="D196" s="42">
        <v>-0.44786010209281202</v>
      </c>
      <c r="E196" s="37">
        <v>1.7354289114886901E-2</v>
      </c>
      <c r="F196" s="42">
        <v>-0.63175462593578702</v>
      </c>
      <c r="G196" s="36">
        <v>3.9027011886083803E-5</v>
      </c>
      <c r="H196" s="21"/>
      <c r="I196" s="22"/>
      <c r="J196" s="22"/>
      <c r="K196" s="22"/>
      <c r="L196" s="23" t="s">
        <v>878</v>
      </c>
      <c r="M196" s="22"/>
      <c r="N196" s="22"/>
      <c r="O196" s="23" t="s">
        <v>878</v>
      </c>
      <c r="P196" s="22"/>
      <c r="Q196" s="24"/>
    </row>
    <row r="197" spans="1:17" x14ac:dyDescent="0.2">
      <c r="A197" s="21" t="s">
        <v>288</v>
      </c>
      <c r="B197" s="22" t="s">
        <v>289</v>
      </c>
      <c r="C197" s="34" t="s">
        <v>290</v>
      </c>
      <c r="D197" s="42">
        <v>-0.44769361323396301</v>
      </c>
      <c r="E197" s="37">
        <v>6.1775554683966899E-3</v>
      </c>
      <c r="F197" s="42">
        <v>-0.482319034881314</v>
      </c>
      <c r="G197" s="38">
        <v>9.5551276875349201E-4</v>
      </c>
      <c r="H197" s="21"/>
      <c r="I197" s="22"/>
      <c r="J197" s="22"/>
      <c r="K197" s="22"/>
      <c r="L197" s="22"/>
      <c r="M197" s="23" t="s">
        <v>878</v>
      </c>
      <c r="N197" s="22"/>
      <c r="O197" s="22"/>
      <c r="P197" s="22"/>
      <c r="Q197" s="24"/>
    </row>
    <row r="198" spans="1:17" x14ac:dyDescent="0.2">
      <c r="A198" s="21" t="s">
        <v>285</v>
      </c>
      <c r="B198" s="22" t="s">
        <v>286</v>
      </c>
      <c r="C198" s="34" t="s">
        <v>287</v>
      </c>
      <c r="D198" s="42">
        <v>-0.443745324127442</v>
      </c>
      <c r="E198" s="37">
        <v>2.2722780105596998E-3</v>
      </c>
      <c r="F198" s="42">
        <v>-0.59411274777117196</v>
      </c>
      <c r="G198" s="36">
        <v>1.9634719590394099E-6</v>
      </c>
      <c r="H198" s="21"/>
      <c r="I198" s="23" t="s">
        <v>878</v>
      </c>
      <c r="J198" s="22"/>
      <c r="K198" s="22"/>
      <c r="L198" s="22"/>
      <c r="M198" s="22"/>
      <c r="N198" s="22"/>
      <c r="O198" s="22"/>
      <c r="P198" s="22"/>
      <c r="Q198" s="24"/>
    </row>
    <row r="199" spans="1:17" x14ac:dyDescent="0.2">
      <c r="A199" s="21" t="s">
        <v>282</v>
      </c>
      <c r="B199" s="22" t="s">
        <v>283</v>
      </c>
      <c r="C199" s="34" t="s">
        <v>284</v>
      </c>
      <c r="D199" s="42">
        <v>-0.43860882339270102</v>
      </c>
      <c r="E199" s="37">
        <v>1.18543015858266E-2</v>
      </c>
      <c r="F199" s="42">
        <v>-0.47868995868481601</v>
      </c>
      <c r="G199" s="38">
        <v>1.7909078092518101E-3</v>
      </c>
      <c r="H199" s="21"/>
      <c r="I199" s="22"/>
      <c r="J199" s="22"/>
      <c r="K199" s="22"/>
      <c r="L199" s="23" t="s">
        <v>878</v>
      </c>
      <c r="M199" s="22"/>
      <c r="N199" s="23" t="s">
        <v>878</v>
      </c>
      <c r="O199" s="22"/>
      <c r="P199" s="22"/>
      <c r="Q199" s="24"/>
    </row>
    <row r="200" spans="1:17" x14ac:dyDescent="0.2">
      <c r="A200" s="21" t="s">
        <v>279</v>
      </c>
      <c r="B200" s="22" t="s">
        <v>280</v>
      </c>
      <c r="C200" s="34" t="s">
        <v>281</v>
      </c>
      <c r="D200" s="42">
        <v>-0.43348205934482698</v>
      </c>
      <c r="E200" s="37">
        <v>3.1233316475880599E-2</v>
      </c>
      <c r="F200" s="42">
        <v>-0.40287519108165698</v>
      </c>
      <c r="G200" s="38">
        <v>4.34661935132847E-2</v>
      </c>
      <c r="H200" s="21"/>
      <c r="I200" s="22"/>
      <c r="J200" s="22"/>
      <c r="K200" s="22"/>
      <c r="L200" s="23" t="s">
        <v>878</v>
      </c>
      <c r="M200" s="22"/>
      <c r="N200" s="22"/>
      <c r="O200" s="22"/>
      <c r="P200" s="22"/>
      <c r="Q200" s="24"/>
    </row>
    <row r="201" spans="1:17" x14ac:dyDescent="0.2">
      <c r="A201" s="21" t="s">
        <v>276</v>
      </c>
      <c r="B201" s="22" t="s">
        <v>277</v>
      </c>
      <c r="C201" s="34" t="s">
        <v>278</v>
      </c>
      <c r="D201" s="42">
        <v>-0.430753547227337</v>
      </c>
      <c r="E201" s="37">
        <v>3.4840976177493502E-2</v>
      </c>
      <c r="F201" s="42">
        <v>-0.64167556770496803</v>
      </c>
      <c r="G201" s="36">
        <v>5.02674949343175E-5</v>
      </c>
      <c r="H201" s="21"/>
      <c r="I201" s="22"/>
      <c r="J201" s="22"/>
      <c r="K201" s="22"/>
      <c r="L201" s="23" t="s">
        <v>878</v>
      </c>
      <c r="M201" s="23" t="s">
        <v>878</v>
      </c>
      <c r="N201" s="23" t="s">
        <v>878</v>
      </c>
      <c r="O201" s="23" t="s">
        <v>878</v>
      </c>
      <c r="P201" s="22"/>
      <c r="Q201" s="24"/>
    </row>
    <row r="202" spans="1:17" x14ac:dyDescent="0.2">
      <c r="A202" s="21" t="s">
        <v>273</v>
      </c>
      <c r="B202" s="22" t="s">
        <v>274</v>
      </c>
      <c r="C202" s="34" t="s">
        <v>275</v>
      </c>
      <c r="D202" s="42">
        <v>-0.425347606842714</v>
      </c>
      <c r="E202" s="37">
        <v>1.7827143470817E-2</v>
      </c>
      <c r="F202" s="42">
        <v>-0.48056201208104499</v>
      </c>
      <c r="G202" s="38">
        <v>1.7262194532843399E-3</v>
      </c>
      <c r="H202" s="25" t="s">
        <v>878</v>
      </c>
      <c r="I202" s="22"/>
      <c r="J202" s="22"/>
      <c r="K202" s="22"/>
      <c r="L202" s="22"/>
      <c r="M202" s="22"/>
      <c r="N202" s="22"/>
      <c r="O202" s="22"/>
      <c r="P202" s="22"/>
      <c r="Q202" s="24"/>
    </row>
    <row r="203" spans="1:17" x14ac:dyDescent="0.2">
      <c r="A203" s="21" t="s">
        <v>270</v>
      </c>
      <c r="B203" s="22" t="s">
        <v>271</v>
      </c>
      <c r="C203" s="34" t="s">
        <v>272</v>
      </c>
      <c r="D203" s="42">
        <v>-0.423192761934226</v>
      </c>
      <c r="E203" s="37">
        <v>4.11936418136006E-2</v>
      </c>
      <c r="F203" s="42">
        <v>-0.52185964487888004</v>
      </c>
      <c r="G203" s="38">
        <v>1.56528572210918E-3</v>
      </c>
      <c r="H203" s="25" t="s">
        <v>878</v>
      </c>
      <c r="I203" s="22"/>
      <c r="J203" s="22"/>
      <c r="K203" s="22"/>
      <c r="L203" s="23" t="s">
        <v>878</v>
      </c>
      <c r="M203" s="23" t="s">
        <v>878</v>
      </c>
      <c r="N203" s="23" t="s">
        <v>878</v>
      </c>
      <c r="O203" s="23" t="s">
        <v>878</v>
      </c>
      <c r="P203" s="23" t="s">
        <v>878</v>
      </c>
      <c r="Q203" s="24"/>
    </row>
    <row r="204" spans="1:17" x14ac:dyDescent="0.2">
      <c r="A204" s="21" t="s">
        <v>267</v>
      </c>
      <c r="B204" s="22" t="s">
        <v>268</v>
      </c>
      <c r="C204" s="34" t="s">
        <v>269</v>
      </c>
      <c r="D204" s="42">
        <v>-0.41647943619907202</v>
      </c>
      <c r="E204" s="37">
        <v>1.18185354101561E-2</v>
      </c>
      <c r="F204" s="42">
        <v>-0.46658616769571198</v>
      </c>
      <c r="G204" s="38">
        <v>9.9475608323198995E-4</v>
      </c>
      <c r="H204" s="21"/>
      <c r="I204" s="23" t="s">
        <v>878</v>
      </c>
      <c r="J204" s="23" t="s">
        <v>878</v>
      </c>
      <c r="K204" s="22"/>
      <c r="L204" s="22"/>
      <c r="M204" s="22"/>
      <c r="N204" s="22"/>
      <c r="O204" s="22"/>
      <c r="P204" s="22"/>
      <c r="Q204" s="24"/>
    </row>
    <row r="205" spans="1:17" x14ac:dyDescent="0.2">
      <c r="A205" s="21" t="s">
        <v>264</v>
      </c>
      <c r="B205" s="22" t="s">
        <v>265</v>
      </c>
      <c r="C205" s="34" t="s">
        <v>266</v>
      </c>
      <c r="D205" s="42">
        <v>-0.412393076808935</v>
      </c>
      <c r="E205" s="37">
        <v>1.8169168867617401E-2</v>
      </c>
      <c r="F205" s="42">
        <v>-0.40986860121750801</v>
      </c>
      <c r="G205" s="38">
        <v>1.2247016629893699E-2</v>
      </c>
      <c r="H205" s="25" t="s">
        <v>878</v>
      </c>
      <c r="I205" s="22"/>
      <c r="J205" s="22"/>
      <c r="K205" s="22"/>
      <c r="L205" s="22"/>
      <c r="M205" s="23" t="s">
        <v>878</v>
      </c>
      <c r="N205" s="22"/>
      <c r="O205" s="22"/>
      <c r="P205" s="22"/>
      <c r="Q205" s="24"/>
    </row>
    <row r="206" spans="1:17" x14ac:dyDescent="0.2">
      <c r="A206" s="21" t="s">
        <v>261</v>
      </c>
      <c r="B206" s="22" t="s">
        <v>262</v>
      </c>
      <c r="C206" s="34" t="s">
        <v>263</v>
      </c>
      <c r="D206" s="42">
        <v>-0.40625517360727598</v>
      </c>
      <c r="E206" s="37">
        <v>4.01495780977792E-2</v>
      </c>
      <c r="F206" s="42">
        <v>-0.401557631369239</v>
      </c>
      <c r="G206" s="38">
        <v>3.03503786476268E-2</v>
      </c>
      <c r="H206" s="25" t="s">
        <v>878</v>
      </c>
      <c r="I206" s="22"/>
      <c r="J206" s="22"/>
      <c r="K206" s="22"/>
      <c r="L206" s="22"/>
      <c r="M206" s="22"/>
      <c r="N206" s="22"/>
      <c r="O206" s="22"/>
      <c r="P206" s="22"/>
      <c r="Q206" s="24"/>
    </row>
    <row r="207" spans="1:17" x14ac:dyDescent="0.2">
      <c r="A207" s="21" t="s">
        <v>258</v>
      </c>
      <c r="B207" s="22" t="s">
        <v>259</v>
      </c>
      <c r="C207" s="34" t="s">
        <v>260</v>
      </c>
      <c r="D207" s="42">
        <v>-0.391539920612199</v>
      </c>
      <c r="E207" s="37">
        <v>4.11936418136006E-2</v>
      </c>
      <c r="F207" s="42">
        <v>-0.42753129232223602</v>
      </c>
      <c r="G207" s="38">
        <v>7.5625992038654503E-3</v>
      </c>
      <c r="H207" s="21"/>
      <c r="I207" s="22"/>
      <c r="J207" s="22"/>
      <c r="K207" s="23" t="s">
        <v>878</v>
      </c>
      <c r="L207" s="22"/>
      <c r="M207" s="22"/>
      <c r="N207" s="22"/>
      <c r="O207" s="22"/>
      <c r="P207" s="22"/>
      <c r="Q207" s="24"/>
    </row>
    <row r="208" spans="1:17" x14ac:dyDescent="0.2">
      <c r="A208" s="21" t="s">
        <v>255</v>
      </c>
      <c r="B208" s="22" t="s">
        <v>256</v>
      </c>
      <c r="C208" s="34" t="s">
        <v>257</v>
      </c>
      <c r="D208" s="42">
        <v>0.407518757430267</v>
      </c>
      <c r="E208" s="37">
        <v>2.5495596609436299E-2</v>
      </c>
      <c r="F208" s="42">
        <v>0.46198764899214301</v>
      </c>
      <c r="G208" s="38">
        <v>2.2495682651920601E-3</v>
      </c>
      <c r="H208" s="21"/>
      <c r="I208" s="22"/>
      <c r="J208" s="22"/>
      <c r="K208" s="22"/>
      <c r="L208" s="22"/>
      <c r="M208" s="22"/>
      <c r="N208" s="22"/>
      <c r="O208" s="22"/>
      <c r="P208" s="22"/>
      <c r="Q208" s="26" t="s">
        <v>878</v>
      </c>
    </row>
    <row r="209" spans="1:17" x14ac:dyDescent="0.2">
      <c r="A209" s="21" t="s">
        <v>252</v>
      </c>
      <c r="B209" s="22" t="s">
        <v>253</v>
      </c>
      <c r="C209" s="34" t="s">
        <v>254</v>
      </c>
      <c r="D209" s="42">
        <v>0.40862692966748398</v>
      </c>
      <c r="E209" s="37">
        <v>1.07485499020508E-2</v>
      </c>
      <c r="F209" s="42">
        <v>0.50464000544705701</v>
      </c>
      <c r="G209" s="38">
        <v>1.0332513974022399E-4</v>
      </c>
      <c r="H209" s="21"/>
      <c r="I209" s="22"/>
      <c r="J209" s="22"/>
      <c r="K209" s="22"/>
      <c r="L209" s="22"/>
      <c r="M209" s="22"/>
      <c r="N209" s="23" t="s">
        <v>878</v>
      </c>
      <c r="O209" s="22"/>
      <c r="P209" s="22"/>
      <c r="Q209" s="26" t="s">
        <v>878</v>
      </c>
    </row>
    <row r="210" spans="1:17" x14ac:dyDescent="0.2">
      <c r="A210" s="21" t="s">
        <v>249</v>
      </c>
      <c r="B210" s="22" t="s">
        <v>250</v>
      </c>
      <c r="C210" s="34" t="s">
        <v>251</v>
      </c>
      <c r="D210" s="42">
        <v>0.418548602184246</v>
      </c>
      <c r="E210" s="37">
        <v>4.3941465979518403E-2</v>
      </c>
      <c r="F210" s="42">
        <v>0.42176723184264803</v>
      </c>
      <c r="G210" s="38">
        <v>2.5474958883539098E-2</v>
      </c>
      <c r="H210" s="21"/>
      <c r="I210" s="22"/>
      <c r="J210" s="22"/>
      <c r="K210" s="22"/>
      <c r="L210" s="22"/>
      <c r="M210" s="22"/>
      <c r="N210" s="23" t="s">
        <v>878</v>
      </c>
      <c r="O210" s="22"/>
      <c r="P210" s="22"/>
      <c r="Q210" s="24"/>
    </row>
    <row r="211" spans="1:17" x14ac:dyDescent="0.2">
      <c r="A211" s="21" t="s">
        <v>246</v>
      </c>
      <c r="B211" s="22" t="s">
        <v>247</v>
      </c>
      <c r="C211" s="34" t="s">
        <v>248</v>
      </c>
      <c r="D211" s="42">
        <v>0.42400161776534001</v>
      </c>
      <c r="E211" s="37">
        <v>2.9385677221745E-2</v>
      </c>
      <c r="F211" s="42">
        <v>0.49239317639709101</v>
      </c>
      <c r="G211" s="38">
        <v>1.93380004173674E-3</v>
      </c>
      <c r="H211" s="21"/>
      <c r="I211" s="22"/>
      <c r="J211" s="22"/>
      <c r="K211" s="22"/>
      <c r="L211" s="22"/>
      <c r="M211" s="23" t="s">
        <v>878</v>
      </c>
      <c r="N211" s="23" t="s">
        <v>878</v>
      </c>
      <c r="O211" s="23" t="s">
        <v>878</v>
      </c>
      <c r="P211" s="22"/>
      <c r="Q211" s="24"/>
    </row>
    <row r="212" spans="1:17" x14ac:dyDescent="0.2">
      <c r="A212" s="21" t="s">
        <v>243</v>
      </c>
      <c r="B212" s="22" t="s">
        <v>244</v>
      </c>
      <c r="C212" s="34" t="s">
        <v>245</v>
      </c>
      <c r="D212" s="42">
        <v>0.42520520072090401</v>
      </c>
      <c r="E212" s="37">
        <v>3.53116023506184E-3</v>
      </c>
      <c r="F212" s="42">
        <v>0.68064350545865604</v>
      </c>
      <c r="G212" s="36">
        <v>4.4841071360469698E-8</v>
      </c>
      <c r="H212" s="21"/>
      <c r="I212" s="22"/>
      <c r="J212" s="22"/>
      <c r="K212" s="22"/>
      <c r="L212" s="23" t="s">
        <v>878</v>
      </c>
      <c r="M212" s="22"/>
      <c r="N212" s="22"/>
      <c r="O212" s="22"/>
      <c r="P212" s="22"/>
      <c r="Q212" s="24"/>
    </row>
    <row r="213" spans="1:17" x14ac:dyDescent="0.2">
      <c r="A213" s="21" t="s">
        <v>240</v>
      </c>
      <c r="B213" s="22" t="s">
        <v>241</v>
      </c>
      <c r="C213" s="34" t="s">
        <v>242</v>
      </c>
      <c r="D213" s="42">
        <v>0.438157172632477</v>
      </c>
      <c r="E213" s="37">
        <v>7.8970634541678606E-3</v>
      </c>
      <c r="F213" s="42">
        <v>0.71743639164501005</v>
      </c>
      <c r="G213" s="36">
        <v>2.4362514630733398E-7</v>
      </c>
      <c r="H213" s="21"/>
      <c r="I213" s="23" t="s">
        <v>878</v>
      </c>
      <c r="J213" s="22"/>
      <c r="K213" s="23" t="s">
        <v>878</v>
      </c>
      <c r="L213" s="23" t="s">
        <v>878</v>
      </c>
      <c r="M213" s="23" t="s">
        <v>878</v>
      </c>
      <c r="N213" s="23" t="s">
        <v>878</v>
      </c>
      <c r="O213" s="22"/>
      <c r="P213" s="22"/>
      <c r="Q213" s="26" t="s">
        <v>878</v>
      </c>
    </row>
    <row r="214" spans="1:17" x14ac:dyDescent="0.2">
      <c r="A214" s="21" t="s">
        <v>237</v>
      </c>
      <c r="B214" s="22" t="s">
        <v>238</v>
      </c>
      <c r="C214" s="34" t="s">
        <v>239</v>
      </c>
      <c r="D214" s="42">
        <v>0.43884959192567302</v>
      </c>
      <c r="E214" s="37">
        <v>3.5055215188930398E-3</v>
      </c>
      <c r="F214" s="42">
        <v>0.557832296275654</v>
      </c>
      <c r="G214" s="36">
        <v>1.1935333013515299E-5</v>
      </c>
      <c r="H214" s="21"/>
      <c r="I214" s="22"/>
      <c r="J214" s="22"/>
      <c r="K214" s="22"/>
      <c r="L214" s="22"/>
      <c r="M214" s="23" t="s">
        <v>878</v>
      </c>
      <c r="N214" s="22"/>
      <c r="O214" s="22"/>
      <c r="P214" s="22"/>
      <c r="Q214" s="24"/>
    </row>
    <row r="215" spans="1:17" x14ac:dyDescent="0.2">
      <c r="A215" s="21" t="s">
        <v>234</v>
      </c>
      <c r="B215" s="22" t="s">
        <v>235</v>
      </c>
      <c r="C215" s="34" t="s">
        <v>236</v>
      </c>
      <c r="D215" s="42">
        <v>0.43897355879560201</v>
      </c>
      <c r="E215" s="37">
        <v>5.1026121343259604E-3</v>
      </c>
      <c r="F215" s="42">
        <v>0.411010341417615</v>
      </c>
      <c r="G215" s="38">
        <v>8.3162287993240307E-3</v>
      </c>
      <c r="H215" s="25" t="s">
        <v>878</v>
      </c>
      <c r="I215" s="23" t="s">
        <v>878</v>
      </c>
      <c r="J215" s="23" t="s">
        <v>878</v>
      </c>
      <c r="K215" s="22"/>
      <c r="L215" s="22"/>
      <c r="M215" s="22"/>
      <c r="N215" s="22"/>
      <c r="O215" s="22"/>
      <c r="P215" s="22"/>
      <c r="Q215" s="24"/>
    </row>
    <row r="216" spans="1:17" x14ac:dyDescent="0.2">
      <c r="A216" s="21" t="s">
        <v>231</v>
      </c>
      <c r="B216" s="22" t="s">
        <v>232</v>
      </c>
      <c r="C216" s="34" t="s">
        <v>233</v>
      </c>
      <c r="D216" s="42">
        <v>0.45480585780170102</v>
      </c>
      <c r="E216" s="37">
        <v>1.4714704055930301E-2</v>
      </c>
      <c r="F216" s="42">
        <v>0.90877722622997703</v>
      </c>
      <c r="G216" s="36">
        <v>2.7179169151497801E-8</v>
      </c>
      <c r="H216" s="21"/>
      <c r="I216" s="22"/>
      <c r="J216" s="22"/>
      <c r="K216" s="22"/>
      <c r="L216" s="22"/>
      <c r="M216" s="23" t="s">
        <v>878</v>
      </c>
      <c r="N216" s="22"/>
      <c r="O216" s="22"/>
      <c r="P216" s="22"/>
      <c r="Q216" s="24"/>
    </row>
    <row r="217" spans="1:17" x14ac:dyDescent="0.2">
      <c r="A217" s="21" t="s">
        <v>228</v>
      </c>
      <c r="B217" s="22" t="s">
        <v>229</v>
      </c>
      <c r="C217" s="34" t="s">
        <v>230</v>
      </c>
      <c r="D217" s="42">
        <v>0.460510425286622</v>
      </c>
      <c r="E217" s="37">
        <v>2.4514315101238599E-2</v>
      </c>
      <c r="F217" s="42">
        <v>0.488773101744928</v>
      </c>
      <c r="G217" s="38">
        <v>6.4528060418497998E-3</v>
      </c>
      <c r="H217" s="21"/>
      <c r="I217" s="23" t="s">
        <v>878</v>
      </c>
      <c r="J217" s="22"/>
      <c r="K217" s="22"/>
      <c r="L217" s="22"/>
      <c r="M217" s="22"/>
      <c r="N217" s="22"/>
      <c r="O217" s="22"/>
      <c r="P217" s="22"/>
      <c r="Q217" s="24"/>
    </row>
    <row r="218" spans="1:17" x14ac:dyDescent="0.2">
      <c r="A218" s="21" t="s">
        <v>225</v>
      </c>
      <c r="B218" s="22" t="s">
        <v>226</v>
      </c>
      <c r="C218" s="34" t="s">
        <v>227</v>
      </c>
      <c r="D218" s="42">
        <v>0.46631463026390801</v>
      </c>
      <c r="E218" s="37">
        <v>2.3215360417732599E-2</v>
      </c>
      <c r="F218" s="42">
        <v>0.89833587996415398</v>
      </c>
      <c r="G218" s="36">
        <v>3.0820535626384702E-7</v>
      </c>
      <c r="H218" s="21"/>
      <c r="I218" s="22"/>
      <c r="J218" s="22"/>
      <c r="K218" s="22"/>
      <c r="L218" s="22"/>
      <c r="M218" s="22"/>
      <c r="N218" s="22"/>
      <c r="O218" s="22"/>
      <c r="P218" s="22"/>
      <c r="Q218" s="26" t="s">
        <v>878</v>
      </c>
    </row>
    <row r="219" spans="1:17" x14ac:dyDescent="0.2">
      <c r="A219" s="21" t="s">
        <v>222</v>
      </c>
      <c r="B219" s="22" t="s">
        <v>223</v>
      </c>
      <c r="C219" s="34" t="s">
        <v>224</v>
      </c>
      <c r="D219" s="42">
        <v>0.46813358643585401</v>
      </c>
      <c r="E219" s="37">
        <v>4.9892236601882598E-4</v>
      </c>
      <c r="F219" s="42">
        <v>0.54354333607650396</v>
      </c>
      <c r="G219" s="36">
        <v>7.07257253144005E-6</v>
      </c>
      <c r="H219" s="21"/>
      <c r="I219" s="22"/>
      <c r="J219" s="22"/>
      <c r="K219" s="22"/>
      <c r="L219" s="22"/>
      <c r="M219" s="22"/>
      <c r="N219" s="23" t="s">
        <v>878</v>
      </c>
      <c r="O219" s="22"/>
      <c r="P219" s="22"/>
      <c r="Q219" s="24"/>
    </row>
    <row r="220" spans="1:17" x14ac:dyDescent="0.2">
      <c r="A220" s="21" t="s">
        <v>219</v>
      </c>
      <c r="B220" s="22" t="s">
        <v>220</v>
      </c>
      <c r="C220" s="34" t="s">
        <v>221</v>
      </c>
      <c r="D220" s="42">
        <v>0.46871112911892299</v>
      </c>
      <c r="E220" s="37">
        <v>4.2981819483420801E-2</v>
      </c>
      <c r="F220" s="42">
        <v>0.81160440090298203</v>
      </c>
      <c r="G220" s="36">
        <v>1.1205865985240099E-5</v>
      </c>
      <c r="H220" s="21"/>
      <c r="I220" s="22"/>
      <c r="J220" s="22"/>
      <c r="K220" s="22"/>
      <c r="L220" s="23" t="s">
        <v>878</v>
      </c>
      <c r="M220" s="22"/>
      <c r="N220" s="22"/>
      <c r="O220" s="22"/>
      <c r="P220" s="22"/>
      <c r="Q220" s="24"/>
    </row>
    <row r="221" spans="1:17" x14ac:dyDescent="0.2">
      <c r="A221" s="21" t="s">
        <v>216</v>
      </c>
      <c r="B221" s="22" t="s">
        <v>217</v>
      </c>
      <c r="C221" s="34" t="s">
        <v>218</v>
      </c>
      <c r="D221" s="42">
        <v>0.47102771262005</v>
      </c>
      <c r="E221" s="37">
        <v>8.8837240048778698E-3</v>
      </c>
      <c r="F221" s="42">
        <v>1.30014604122461</v>
      </c>
      <c r="G221" s="36">
        <v>4.9158405034231401E-11</v>
      </c>
      <c r="H221" s="21"/>
      <c r="I221" s="22"/>
      <c r="J221" s="22"/>
      <c r="K221" s="22"/>
      <c r="L221" s="22"/>
      <c r="M221" s="22"/>
      <c r="N221" s="23" t="s">
        <v>878</v>
      </c>
      <c r="O221" s="22"/>
      <c r="P221" s="22"/>
      <c r="Q221" s="24"/>
    </row>
    <row r="222" spans="1:17" x14ac:dyDescent="0.2">
      <c r="A222" s="21" t="s">
        <v>213</v>
      </c>
      <c r="B222" s="22" t="s">
        <v>214</v>
      </c>
      <c r="C222" s="34" t="s">
        <v>215</v>
      </c>
      <c r="D222" s="42">
        <v>0.47240039371382297</v>
      </c>
      <c r="E222" s="37">
        <v>3.1950712374064397E-2</v>
      </c>
      <c r="F222" s="42">
        <v>1.0748369864390099</v>
      </c>
      <c r="G222" s="36">
        <v>8.7947811084200902E-8</v>
      </c>
      <c r="H222" s="21"/>
      <c r="I222" s="22"/>
      <c r="J222" s="23" t="s">
        <v>878</v>
      </c>
      <c r="K222" s="22"/>
      <c r="L222" s="22"/>
      <c r="M222" s="23" t="s">
        <v>878</v>
      </c>
      <c r="N222" s="22"/>
      <c r="O222" s="23" t="s">
        <v>878</v>
      </c>
      <c r="P222" s="23" t="s">
        <v>878</v>
      </c>
      <c r="Q222" s="24"/>
    </row>
    <row r="223" spans="1:17" x14ac:dyDescent="0.2">
      <c r="A223" s="21" t="s">
        <v>210</v>
      </c>
      <c r="B223" s="22" t="s">
        <v>211</v>
      </c>
      <c r="C223" s="34" t="s">
        <v>212</v>
      </c>
      <c r="D223" s="42">
        <v>0.47617963763978499</v>
      </c>
      <c r="E223" s="37">
        <v>1.48405407381536E-2</v>
      </c>
      <c r="F223" s="42">
        <v>1.23400471257335</v>
      </c>
      <c r="G223" s="36">
        <v>7.7428613801615805E-10</v>
      </c>
      <c r="H223" s="21"/>
      <c r="I223" s="22"/>
      <c r="J223" s="22"/>
      <c r="K223" s="22"/>
      <c r="L223" s="22"/>
      <c r="M223" s="22"/>
      <c r="N223" s="22"/>
      <c r="O223" s="22"/>
      <c r="P223" s="22"/>
      <c r="Q223" s="26" t="s">
        <v>878</v>
      </c>
    </row>
    <row r="224" spans="1:17" x14ac:dyDescent="0.2">
      <c r="A224" s="21" t="s">
        <v>207</v>
      </c>
      <c r="B224" s="22" t="s">
        <v>208</v>
      </c>
      <c r="C224" s="34" t="s">
        <v>209</v>
      </c>
      <c r="D224" s="42">
        <v>0.47652656793714798</v>
      </c>
      <c r="E224" s="37">
        <v>4.4524941277798696E-3</v>
      </c>
      <c r="F224" s="42">
        <v>0.602650883601628</v>
      </c>
      <c r="G224" s="36">
        <v>3.3884981279067899E-5</v>
      </c>
      <c r="H224" s="21"/>
      <c r="I224" s="22"/>
      <c r="J224" s="22"/>
      <c r="K224" s="22"/>
      <c r="L224" s="23" t="s">
        <v>878</v>
      </c>
      <c r="M224" s="23" t="s">
        <v>878</v>
      </c>
      <c r="N224" s="23" t="s">
        <v>878</v>
      </c>
      <c r="O224" s="23" t="s">
        <v>878</v>
      </c>
      <c r="P224" s="22"/>
      <c r="Q224" s="24"/>
    </row>
    <row r="225" spans="1:17" x14ac:dyDescent="0.2">
      <c r="A225" s="21" t="s">
        <v>204</v>
      </c>
      <c r="B225" s="22" t="s">
        <v>205</v>
      </c>
      <c r="C225" s="34" t="s">
        <v>206</v>
      </c>
      <c r="D225" s="42">
        <v>0.47979576372789401</v>
      </c>
      <c r="E225" s="37">
        <v>3.9095674936245996E-3</v>
      </c>
      <c r="F225" s="42">
        <v>0.75454490114631201</v>
      </c>
      <c r="G225" s="36">
        <v>3.3457722425749199E-7</v>
      </c>
      <c r="H225" s="21"/>
      <c r="I225" s="22"/>
      <c r="J225" s="22"/>
      <c r="K225" s="22"/>
      <c r="L225" s="23" t="s">
        <v>878</v>
      </c>
      <c r="M225" s="22"/>
      <c r="N225" s="23" t="s">
        <v>878</v>
      </c>
      <c r="O225" s="22"/>
      <c r="P225" s="22"/>
      <c r="Q225" s="24"/>
    </row>
    <row r="226" spans="1:17" x14ac:dyDescent="0.2">
      <c r="A226" s="21" t="s">
        <v>201</v>
      </c>
      <c r="B226" s="22" t="s">
        <v>202</v>
      </c>
      <c r="C226" s="34" t="s">
        <v>203</v>
      </c>
      <c r="D226" s="42">
        <v>0.48417986813749597</v>
      </c>
      <c r="E226" s="37">
        <v>2.8392944166992801E-2</v>
      </c>
      <c r="F226" s="42">
        <v>0.71824979802928901</v>
      </c>
      <c r="G226" s="36">
        <v>7.6015841303323403E-5</v>
      </c>
      <c r="H226" s="25" t="s">
        <v>878</v>
      </c>
      <c r="I226" s="22"/>
      <c r="J226" s="22"/>
      <c r="K226" s="22"/>
      <c r="L226" s="22"/>
      <c r="M226" s="22"/>
      <c r="N226" s="22"/>
      <c r="O226" s="22"/>
      <c r="P226" s="22"/>
      <c r="Q226" s="24"/>
    </row>
    <row r="227" spans="1:17" x14ac:dyDescent="0.2">
      <c r="A227" s="21" t="s">
        <v>198</v>
      </c>
      <c r="B227" s="22" t="s">
        <v>199</v>
      </c>
      <c r="C227" s="34" t="s">
        <v>200</v>
      </c>
      <c r="D227" s="42">
        <v>0.487605887174833</v>
      </c>
      <c r="E227" s="37">
        <v>9.1682679454867296E-3</v>
      </c>
      <c r="F227" s="42">
        <v>0.473525291389856</v>
      </c>
      <c r="G227" s="38">
        <v>6.9894856099702203E-3</v>
      </c>
      <c r="H227" s="21"/>
      <c r="I227" s="22"/>
      <c r="J227" s="22"/>
      <c r="K227" s="22"/>
      <c r="L227" s="22"/>
      <c r="M227" s="22"/>
      <c r="N227" s="22"/>
      <c r="O227" s="22"/>
      <c r="P227" s="22"/>
      <c r="Q227" s="26" t="s">
        <v>878</v>
      </c>
    </row>
    <row r="228" spans="1:17" x14ac:dyDescent="0.2">
      <c r="A228" s="21" t="s">
        <v>195</v>
      </c>
      <c r="B228" s="22" t="s">
        <v>196</v>
      </c>
      <c r="C228" s="34" t="s">
        <v>197</v>
      </c>
      <c r="D228" s="42">
        <v>0.49212407023597399</v>
      </c>
      <c r="E228" s="37">
        <v>3.2342019171225403E-4</v>
      </c>
      <c r="F228" s="42">
        <v>0.54938234183204804</v>
      </c>
      <c r="G228" s="36">
        <v>1.15942659322047E-5</v>
      </c>
      <c r="H228" s="21"/>
      <c r="I228" s="22"/>
      <c r="J228" s="22"/>
      <c r="K228" s="22"/>
      <c r="L228" s="23" t="s">
        <v>878</v>
      </c>
      <c r="M228" s="22"/>
      <c r="N228" s="22"/>
      <c r="O228" s="22"/>
      <c r="P228" s="22"/>
      <c r="Q228" s="24"/>
    </row>
    <row r="229" spans="1:17" x14ac:dyDescent="0.2">
      <c r="A229" s="21" t="s">
        <v>192</v>
      </c>
      <c r="B229" s="22" t="s">
        <v>193</v>
      </c>
      <c r="C229" s="34" t="s">
        <v>194</v>
      </c>
      <c r="D229" s="42">
        <v>0.49489298418170202</v>
      </c>
      <c r="E229" s="37">
        <v>8.4166716124216105E-4</v>
      </c>
      <c r="F229" s="42">
        <v>0.77414322783999701</v>
      </c>
      <c r="G229" s="36">
        <v>3.1055077170426097E-8</v>
      </c>
      <c r="H229" s="21"/>
      <c r="I229" s="22"/>
      <c r="J229" s="22"/>
      <c r="K229" s="22"/>
      <c r="L229" s="23" t="s">
        <v>878</v>
      </c>
      <c r="M229" s="22"/>
      <c r="N229" s="22"/>
      <c r="O229" s="22"/>
      <c r="P229" s="22"/>
      <c r="Q229" s="24"/>
    </row>
    <row r="230" spans="1:17" x14ac:dyDescent="0.2">
      <c r="A230" s="21" t="s">
        <v>189</v>
      </c>
      <c r="B230" s="22" t="s">
        <v>190</v>
      </c>
      <c r="C230" s="34" t="s">
        <v>191</v>
      </c>
      <c r="D230" s="42">
        <v>0.497142529012779</v>
      </c>
      <c r="E230" s="37">
        <v>4.6224636586703199E-3</v>
      </c>
      <c r="F230" s="42">
        <v>0.47430488751862998</v>
      </c>
      <c r="G230" s="38">
        <v>4.9520213856285803E-3</v>
      </c>
      <c r="H230" s="21"/>
      <c r="I230" s="22"/>
      <c r="J230" s="22"/>
      <c r="K230" s="22"/>
      <c r="L230" s="23" t="s">
        <v>878</v>
      </c>
      <c r="M230" s="22"/>
      <c r="N230" s="22"/>
      <c r="O230" s="22"/>
      <c r="P230" s="22"/>
      <c r="Q230" s="24"/>
    </row>
    <row r="231" spans="1:17" x14ac:dyDescent="0.2">
      <c r="A231" s="21" t="s">
        <v>186</v>
      </c>
      <c r="B231" s="22" t="s">
        <v>187</v>
      </c>
      <c r="C231" s="34" t="s">
        <v>188</v>
      </c>
      <c r="D231" s="42">
        <v>0.5019745469686</v>
      </c>
      <c r="E231" s="37">
        <v>8.4175104627615301E-4</v>
      </c>
      <c r="F231" s="42">
        <v>0.49987442911178798</v>
      </c>
      <c r="G231" s="38">
        <v>3.9791254745533301E-4</v>
      </c>
      <c r="H231" s="21"/>
      <c r="I231" s="22"/>
      <c r="J231" s="22"/>
      <c r="K231" s="22"/>
      <c r="L231" s="22"/>
      <c r="M231" s="22"/>
      <c r="N231" s="22"/>
      <c r="O231" s="22"/>
      <c r="P231" s="22"/>
      <c r="Q231" s="26" t="s">
        <v>878</v>
      </c>
    </row>
    <row r="232" spans="1:17" x14ac:dyDescent="0.2">
      <c r="A232" s="21" t="s">
        <v>183</v>
      </c>
      <c r="B232" s="22" t="s">
        <v>184</v>
      </c>
      <c r="C232" s="34" t="s">
        <v>185</v>
      </c>
      <c r="D232" s="42">
        <v>0.50607367576757201</v>
      </c>
      <c r="E232" s="37">
        <v>2.0921472833398801E-2</v>
      </c>
      <c r="F232" s="42">
        <v>0.52376023564919905</v>
      </c>
      <c r="G232" s="38">
        <v>8.3560063370505099E-3</v>
      </c>
      <c r="H232" s="21"/>
      <c r="I232" s="22"/>
      <c r="J232" s="22"/>
      <c r="K232" s="22"/>
      <c r="L232" s="22"/>
      <c r="M232" s="22"/>
      <c r="N232" s="22"/>
      <c r="O232" s="22"/>
      <c r="P232" s="23" t="s">
        <v>878</v>
      </c>
      <c r="Q232" s="24"/>
    </row>
    <row r="233" spans="1:17" x14ac:dyDescent="0.2">
      <c r="A233" s="21" t="s">
        <v>180</v>
      </c>
      <c r="B233" s="22" t="s">
        <v>181</v>
      </c>
      <c r="C233" s="34" t="s">
        <v>182</v>
      </c>
      <c r="D233" s="42">
        <v>0.50970912952487701</v>
      </c>
      <c r="E233" s="37">
        <v>7.1339049435634096E-3</v>
      </c>
      <c r="F233" s="42">
        <v>1.13823862716952</v>
      </c>
      <c r="G233" s="36">
        <v>3.1894240552369301E-9</v>
      </c>
      <c r="H233" s="21"/>
      <c r="I233" s="22"/>
      <c r="J233" s="22"/>
      <c r="K233" s="22"/>
      <c r="L233" s="22"/>
      <c r="M233" s="22"/>
      <c r="N233" s="22"/>
      <c r="O233" s="22"/>
      <c r="P233" s="22"/>
      <c r="Q233" s="26" t="s">
        <v>878</v>
      </c>
    </row>
    <row r="234" spans="1:17" x14ac:dyDescent="0.2">
      <c r="A234" s="21" t="s">
        <v>177</v>
      </c>
      <c r="B234" s="22" t="s">
        <v>178</v>
      </c>
      <c r="C234" s="34" t="s">
        <v>179</v>
      </c>
      <c r="D234" s="42">
        <v>0.51196648503596798</v>
      </c>
      <c r="E234" s="37">
        <v>1.17474060454298E-3</v>
      </c>
      <c r="F234" s="42">
        <v>0.50633610136909801</v>
      </c>
      <c r="G234" s="38">
        <v>5.8571944502773803E-4</v>
      </c>
      <c r="H234" s="21"/>
      <c r="I234" s="22"/>
      <c r="J234" s="22"/>
      <c r="K234" s="22"/>
      <c r="L234" s="22"/>
      <c r="M234" s="23" t="s">
        <v>878</v>
      </c>
      <c r="N234" s="23" t="s">
        <v>878</v>
      </c>
      <c r="O234" s="23" t="s">
        <v>878</v>
      </c>
      <c r="P234" s="22"/>
      <c r="Q234" s="24"/>
    </row>
    <row r="235" spans="1:17" x14ac:dyDescent="0.2">
      <c r="A235" s="21" t="s">
        <v>174</v>
      </c>
      <c r="B235" s="22" t="s">
        <v>175</v>
      </c>
      <c r="C235" s="34" t="s">
        <v>176</v>
      </c>
      <c r="D235" s="42">
        <v>0.51615454658334603</v>
      </c>
      <c r="E235" s="37">
        <v>9.6850733200840001E-4</v>
      </c>
      <c r="F235" s="42">
        <v>0.45861826654334098</v>
      </c>
      <c r="G235" s="38">
        <v>3.4967017343115101E-3</v>
      </c>
      <c r="H235" s="21"/>
      <c r="I235" s="22"/>
      <c r="J235" s="22"/>
      <c r="K235" s="22"/>
      <c r="L235" s="23" t="s">
        <v>878</v>
      </c>
      <c r="M235" s="22"/>
      <c r="N235" s="22"/>
      <c r="O235" s="22"/>
      <c r="P235" s="22"/>
      <c r="Q235" s="24"/>
    </row>
    <row r="236" spans="1:17" x14ac:dyDescent="0.2">
      <c r="A236" s="21" t="s">
        <v>171</v>
      </c>
      <c r="B236" s="22" t="s">
        <v>172</v>
      </c>
      <c r="C236" s="34" t="s">
        <v>173</v>
      </c>
      <c r="D236" s="42">
        <v>0.51865232582173104</v>
      </c>
      <c r="E236" s="37">
        <v>1.7803661359422E-3</v>
      </c>
      <c r="F236" s="42">
        <v>0.71400172619887703</v>
      </c>
      <c r="G236" s="36">
        <v>1.6170637346049E-6</v>
      </c>
      <c r="H236" s="21"/>
      <c r="I236" s="22"/>
      <c r="J236" s="22"/>
      <c r="K236" s="22"/>
      <c r="L236" s="22"/>
      <c r="M236" s="23" t="s">
        <v>878</v>
      </c>
      <c r="N236" s="23" t="s">
        <v>878</v>
      </c>
      <c r="O236" s="23" t="s">
        <v>878</v>
      </c>
      <c r="P236" s="22"/>
      <c r="Q236" s="24"/>
    </row>
    <row r="237" spans="1:17" x14ac:dyDescent="0.2">
      <c r="A237" s="21" t="s">
        <v>168</v>
      </c>
      <c r="B237" s="22" t="s">
        <v>169</v>
      </c>
      <c r="C237" s="34" t="s">
        <v>170</v>
      </c>
      <c r="D237" s="42">
        <v>0.52095642168484402</v>
      </c>
      <c r="E237" s="37">
        <v>1.5271396687400901E-3</v>
      </c>
      <c r="F237" s="42">
        <v>0.90195702998113303</v>
      </c>
      <c r="G237" s="36">
        <v>1.7841597771177801E-8</v>
      </c>
      <c r="H237" s="21"/>
      <c r="I237" s="22"/>
      <c r="J237" s="22"/>
      <c r="K237" s="22"/>
      <c r="L237" s="22"/>
      <c r="M237" s="23" t="s">
        <v>878</v>
      </c>
      <c r="N237" s="22"/>
      <c r="O237" s="22"/>
      <c r="P237" s="22"/>
      <c r="Q237" s="24"/>
    </row>
    <row r="238" spans="1:17" x14ac:dyDescent="0.2">
      <c r="A238" s="21" t="s">
        <v>165</v>
      </c>
      <c r="B238" s="22" t="s">
        <v>166</v>
      </c>
      <c r="C238" s="34" t="s">
        <v>167</v>
      </c>
      <c r="D238" s="42">
        <v>0.52182652615700598</v>
      </c>
      <c r="E238" s="37">
        <v>2.3586516770034201E-3</v>
      </c>
      <c r="F238" s="42">
        <v>0.82395783101393805</v>
      </c>
      <c r="G238" s="36">
        <v>2.14231615980252E-7</v>
      </c>
      <c r="H238" s="21"/>
      <c r="I238" s="22"/>
      <c r="J238" s="22"/>
      <c r="K238" s="22"/>
      <c r="L238" s="23" t="s">
        <v>878</v>
      </c>
      <c r="M238" s="23" t="s">
        <v>878</v>
      </c>
      <c r="N238" s="23" t="s">
        <v>878</v>
      </c>
      <c r="O238" s="22"/>
      <c r="P238" s="22"/>
      <c r="Q238" s="24"/>
    </row>
    <row r="239" spans="1:17" x14ac:dyDescent="0.2">
      <c r="A239" s="21" t="s">
        <v>162</v>
      </c>
      <c r="B239" s="22" t="s">
        <v>163</v>
      </c>
      <c r="C239" s="34" t="s">
        <v>164</v>
      </c>
      <c r="D239" s="42">
        <v>0.53824602089548002</v>
      </c>
      <c r="E239" s="37">
        <v>6.2768994032578202E-3</v>
      </c>
      <c r="F239" s="42">
        <v>0.89193306660869598</v>
      </c>
      <c r="G239" s="36">
        <v>9.5131580210871704E-7</v>
      </c>
      <c r="H239" s="21"/>
      <c r="I239" s="22"/>
      <c r="J239" s="22"/>
      <c r="K239" s="22"/>
      <c r="L239" s="23" t="s">
        <v>878</v>
      </c>
      <c r="M239" s="23" t="s">
        <v>878</v>
      </c>
      <c r="N239" s="23" t="s">
        <v>878</v>
      </c>
      <c r="O239" s="22"/>
      <c r="P239" s="22"/>
      <c r="Q239" s="24"/>
    </row>
    <row r="240" spans="1:17" x14ac:dyDescent="0.2">
      <c r="A240" s="21" t="s">
        <v>159</v>
      </c>
      <c r="B240" s="22" t="s">
        <v>160</v>
      </c>
      <c r="C240" s="34" t="s">
        <v>161</v>
      </c>
      <c r="D240" s="42">
        <v>0.54822369162301698</v>
      </c>
      <c r="E240" s="37">
        <v>3.3414377763700001E-2</v>
      </c>
      <c r="F240" s="42">
        <v>0.76148687040417695</v>
      </c>
      <c r="G240" s="38">
        <v>4.4808540354365702E-4</v>
      </c>
      <c r="H240" s="21"/>
      <c r="I240" s="22"/>
      <c r="J240" s="22"/>
      <c r="K240" s="22"/>
      <c r="L240" s="23" t="s">
        <v>878</v>
      </c>
      <c r="M240" s="22"/>
      <c r="N240" s="22"/>
      <c r="O240" s="22"/>
      <c r="P240" s="22"/>
      <c r="Q240" s="24"/>
    </row>
    <row r="241" spans="1:17" x14ac:dyDescent="0.2">
      <c r="A241" s="21" t="s">
        <v>156</v>
      </c>
      <c r="B241" s="22" t="s">
        <v>157</v>
      </c>
      <c r="C241" s="34" t="s">
        <v>158</v>
      </c>
      <c r="D241" s="42">
        <v>0.56100936771443999</v>
      </c>
      <c r="E241" s="37">
        <v>7.2813699505105698E-3</v>
      </c>
      <c r="F241" s="42">
        <v>0.82138018091613096</v>
      </c>
      <c r="G241" s="36">
        <v>8.0391262670518599E-6</v>
      </c>
      <c r="H241" s="21"/>
      <c r="I241" s="22"/>
      <c r="J241" s="22"/>
      <c r="K241" s="22"/>
      <c r="L241" s="23" t="s">
        <v>878</v>
      </c>
      <c r="M241" s="22"/>
      <c r="N241" s="23" t="s">
        <v>878</v>
      </c>
      <c r="O241" s="22"/>
      <c r="P241" s="22"/>
      <c r="Q241" s="24"/>
    </row>
    <row r="242" spans="1:17" x14ac:dyDescent="0.2">
      <c r="A242" s="21" t="s">
        <v>153</v>
      </c>
      <c r="B242" s="22" t="s">
        <v>154</v>
      </c>
      <c r="C242" s="34" t="s">
        <v>155</v>
      </c>
      <c r="D242" s="42">
        <v>0.565163781015945</v>
      </c>
      <c r="E242" s="37">
        <v>7.7637276820906396E-4</v>
      </c>
      <c r="F242" s="42">
        <v>0.85414746102777395</v>
      </c>
      <c r="G242" s="36">
        <v>1.63793028577513E-7</v>
      </c>
      <c r="H242" s="21"/>
      <c r="I242" s="22"/>
      <c r="J242" s="22"/>
      <c r="K242" s="22"/>
      <c r="L242" s="23" t="s">
        <v>878</v>
      </c>
      <c r="M242" s="22"/>
      <c r="N242" s="23" t="s">
        <v>878</v>
      </c>
      <c r="O242" s="22"/>
      <c r="P242" s="22"/>
      <c r="Q242" s="24"/>
    </row>
    <row r="243" spans="1:17" x14ac:dyDescent="0.2">
      <c r="A243" s="21" t="s">
        <v>150</v>
      </c>
      <c r="B243" s="22" t="s">
        <v>151</v>
      </c>
      <c r="C243" s="34" t="s">
        <v>152</v>
      </c>
      <c r="D243" s="42">
        <v>0.57584362431150304</v>
      </c>
      <c r="E243" s="37">
        <v>1.89627336877562E-3</v>
      </c>
      <c r="F243" s="42">
        <v>1.32857326172261</v>
      </c>
      <c r="G243" s="36">
        <v>3.85386189182548E-10</v>
      </c>
      <c r="H243" s="21"/>
      <c r="I243" s="22"/>
      <c r="J243" s="22"/>
      <c r="K243" s="22"/>
      <c r="L243" s="23" t="s">
        <v>878</v>
      </c>
      <c r="M243" s="22"/>
      <c r="N243" s="22"/>
      <c r="O243" s="22"/>
      <c r="P243" s="22"/>
      <c r="Q243" s="24"/>
    </row>
    <row r="244" spans="1:17" x14ac:dyDescent="0.2">
      <c r="A244" s="21" t="s">
        <v>147</v>
      </c>
      <c r="B244" s="22" t="s">
        <v>148</v>
      </c>
      <c r="C244" s="34" t="s">
        <v>149</v>
      </c>
      <c r="D244" s="42">
        <v>0.58139844517134798</v>
      </c>
      <c r="E244" s="37">
        <v>1.09585798754728E-4</v>
      </c>
      <c r="F244" s="42">
        <v>0.64330572422158305</v>
      </c>
      <c r="G244" s="36">
        <v>4.9615101651875401E-6</v>
      </c>
      <c r="H244" s="21"/>
      <c r="I244" s="22"/>
      <c r="J244" s="22"/>
      <c r="K244" s="22"/>
      <c r="L244" s="22"/>
      <c r="M244" s="22"/>
      <c r="N244" s="23" t="s">
        <v>878</v>
      </c>
      <c r="O244" s="22"/>
      <c r="P244" s="22"/>
      <c r="Q244" s="24"/>
    </row>
    <row r="245" spans="1:17" x14ac:dyDescent="0.2">
      <c r="A245" s="21" t="s">
        <v>144</v>
      </c>
      <c r="B245" s="22" t="s">
        <v>145</v>
      </c>
      <c r="C245" s="34" t="s">
        <v>146</v>
      </c>
      <c r="D245" s="42">
        <v>0.581648677290862</v>
      </c>
      <c r="E245" s="37">
        <v>8.4137920129146696E-4</v>
      </c>
      <c r="F245" s="42">
        <v>0.82649362976671703</v>
      </c>
      <c r="G245" s="36">
        <v>7.2754595566408597E-7</v>
      </c>
      <c r="H245" s="21"/>
      <c r="I245" s="22"/>
      <c r="J245" s="22"/>
      <c r="K245" s="22"/>
      <c r="L245" s="22"/>
      <c r="M245" s="22"/>
      <c r="N245" s="22"/>
      <c r="O245" s="22"/>
      <c r="P245" s="22"/>
      <c r="Q245" s="26" t="s">
        <v>878</v>
      </c>
    </row>
    <row r="246" spans="1:17" x14ac:dyDescent="0.2">
      <c r="A246" s="21" t="s">
        <v>141</v>
      </c>
      <c r="B246" s="22" t="s">
        <v>142</v>
      </c>
      <c r="C246" s="34" t="s">
        <v>143</v>
      </c>
      <c r="D246" s="42">
        <v>0.58431893897468901</v>
      </c>
      <c r="E246" s="37">
        <v>1.4499490388891301E-4</v>
      </c>
      <c r="F246" s="42">
        <v>0.51225276759859495</v>
      </c>
      <c r="G246" s="38">
        <v>7.0564020257152401E-4</v>
      </c>
      <c r="H246" s="21"/>
      <c r="I246" s="22"/>
      <c r="J246" s="22"/>
      <c r="K246" s="22"/>
      <c r="L246" s="23" t="s">
        <v>878</v>
      </c>
      <c r="M246" s="23" t="s">
        <v>878</v>
      </c>
      <c r="N246" s="23" t="s">
        <v>878</v>
      </c>
      <c r="O246" s="23" t="s">
        <v>878</v>
      </c>
      <c r="P246" s="23" t="s">
        <v>878</v>
      </c>
      <c r="Q246" s="24"/>
    </row>
    <row r="247" spans="1:17" x14ac:dyDescent="0.2">
      <c r="A247" s="21" t="s">
        <v>138</v>
      </c>
      <c r="B247" s="22" t="s">
        <v>139</v>
      </c>
      <c r="C247" s="34" t="s">
        <v>140</v>
      </c>
      <c r="D247" s="42">
        <v>0.586064526898323</v>
      </c>
      <c r="E247" s="37">
        <v>7.6084180113135304E-4</v>
      </c>
      <c r="F247" s="42">
        <v>0.52788600907924998</v>
      </c>
      <c r="G247" s="38">
        <v>1.65837924007733E-3</v>
      </c>
      <c r="H247" s="21"/>
      <c r="I247" s="22"/>
      <c r="J247" s="22"/>
      <c r="K247" s="22"/>
      <c r="L247" s="23" t="s">
        <v>878</v>
      </c>
      <c r="M247" s="22"/>
      <c r="N247" s="22"/>
      <c r="O247" s="22"/>
      <c r="P247" s="22"/>
      <c r="Q247" s="24"/>
    </row>
    <row r="248" spans="1:17" x14ac:dyDescent="0.2">
      <c r="A248" s="21" t="s">
        <v>135</v>
      </c>
      <c r="B248" s="22" t="s">
        <v>136</v>
      </c>
      <c r="C248" s="34" t="s">
        <v>137</v>
      </c>
      <c r="D248" s="42">
        <v>0.58913091778080295</v>
      </c>
      <c r="E248" s="37">
        <v>2.3623049612596801E-4</v>
      </c>
      <c r="F248" s="42">
        <v>0.66511351740667302</v>
      </c>
      <c r="G248" s="36">
        <v>9.6846480857553504E-6</v>
      </c>
      <c r="H248" s="21"/>
      <c r="I248" s="23" t="s">
        <v>878</v>
      </c>
      <c r="J248" s="22"/>
      <c r="K248" s="22"/>
      <c r="L248" s="22"/>
      <c r="M248" s="22"/>
      <c r="N248" s="22"/>
      <c r="O248" s="22"/>
      <c r="P248" s="22"/>
      <c r="Q248" s="24"/>
    </row>
    <row r="249" spans="1:17" x14ac:dyDescent="0.2">
      <c r="A249" s="21" t="s">
        <v>132</v>
      </c>
      <c r="B249" s="22" t="s">
        <v>133</v>
      </c>
      <c r="C249" s="34" t="s">
        <v>134</v>
      </c>
      <c r="D249" s="42">
        <v>0.59294743876107803</v>
      </c>
      <c r="E249" s="35">
        <v>5.1868682798301303E-5</v>
      </c>
      <c r="F249" s="42">
        <v>0.67478768392031896</v>
      </c>
      <c r="G249" s="36">
        <v>1.3065910238710199E-6</v>
      </c>
      <c r="H249" s="21"/>
      <c r="I249" s="22"/>
      <c r="J249" s="22"/>
      <c r="K249" s="22"/>
      <c r="L249" s="22"/>
      <c r="M249" s="22"/>
      <c r="N249" s="22"/>
      <c r="O249" s="22"/>
      <c r="P249" s="22"/>
      <c r="Q249" s="26" t="s">
        <v>878</v>
      </c>
    </row>
    <row r="250" spans="1:17" x14ac:dyDescent="0.2">
      <c r="A250" s="21" t="s">
        <v>129</v>
      </c>
      <c r="B250" s="22" t="s">
        <v>130</v>
      </c>
      <c r="C250" s="34" t="s">
        <v>131</v>
      </c>
      <c r="D250" s="42">
        <v>0.595487906543679</v>
      </c>
      <c r="E250" s="37">
        <v>8.38588390006876E-4</v>
      </c>
      <c r="F250" s="42">
        <v>0.56289795899182005</v>
      </c>
      <c r="G250" s="38">
        <v>9.7340493917710098E-4</v>
      </c>
      <c r="H250" s="21"/>
      <c r="I250" s="22"/>
      <c r="J250" s="22"/>
      <c r="K250" s="22"/>
      <c r="L250" s="22"/>
      <c r="M250" s="22"/>
      <c r="N250" s="22"/>
      <c r="O250" s="22"/>
      <c r="P250" s="22"/>
      <c r="Q250" s="26" t="s">
        <v>878</v>
      </c>
    </row>
    <row r="251" spans="1:17" x14ac:dyDescent="0.2">
      <c r="A251" s="21" t="s">
        <v>126</v>
      </c>
      <c r="B251" s="22" t="s">
        <v>127</v>
      </c>
      <c r="C251" s="34" t="s">
        <v>128</v>
      </c>
      <c r="D251" s="42">
        <v>0.60122422843899004</v>
      </c>
      <c r="E251" s="37">
        <v>4.3338526351613697E-3</v>
      </c>
      <c r="F251" s="42">
        <v>0.74721566155269403</v>
      </c>
      <c r="G251" s="36">
        <v>5.78508891796324E-5</v>
      </c>
      <c r="H251" s="25" t="s">
        <v>878</v>
      </c>
      <c r="I251" s="22"/>
      <c r="J251" s="22"/>
      <c r="K251" s="23" t="s">
        <v>878</v>
      </c>
      <c r="L251" s="22"/>
      <c r="M251" s="22"/>
      <c r="N251" s="22"/>
      <c r="O251" s="22"/>
      <c r="P251" s="22"/>
      <c r="Q251" s="24"/>
    </row>
    <row r="252" spans="1:17" x14ac:dyDescent="0.2">
      <c r="A252" s="21" t="s">
        <v>123</v>
      </c>
      <c r="B252" s="22" t="s">
        <v>124</v>
      </c>
      <c r="C252" s="34" t="s">
        <v>125</v>
      </c>
      <c r="D252" s="42">
        <v>0.60989003084771298</v>
      </c>
      <c r="E252" s="37">
        <v>1.06421756246548E-2</v>
      </c>
      <c r="F252" s="42">
        <v>0.77208340816263199</v>
      </c>
      <c r="G252" s="38">
        <v>2.78158310890601E-4</v>
      </c>
      <c r="H252" s="25" t="s">
        <v>878</v>
      </c>
      <c r="I252" s="22"/>
      <c r="J252" s="22"/>
      <c r="K252" s="22"/>
      <c r="L252" s="22"/>
      <c r="M252" s="22"/>
      <c r="N252" s="22"/>
      <c r="O252" s="22"/>
      <c r="P252" s="22"/>
      <c r="Q252" s="24"/>
    </row>
    <row r="253" spans="1:17" x14ac:dyDescent="0.2">
      <c r="A253" s="21" t="s">
        <v>120</v>
      </c>
      <c r="B253" s="22" t="s">
        <v>121</v>
      </c>
      <c r="C253" s="34" t="s">
        <v>122</v>
      </c>
      <c r="D253" s="42">
        <v>0.61040870467353603</v>
      </c>
      <c r="E253" s="37">
        <v>1.83369545129743E-3</v>
      </c>
      <c r="F253" s="42">
        <v>1.27984001301035</v>
      </c>
      <c r="G253" s="36">
        <v>3.2139978651283199E-9</v>
      </c>
      <c r="H253" s="25" t="s">
        <v>878</v>
      </c>
      <c r="I253" s="22"/>
      <c r="J253" s="22"/>
      <c r="K253" s="22"/>
      <c r="L253" s="22"/>
      <c r="M253" s="22"/>
      <c r="N253" s="22"/>
      <c r="O253" s="22"/>
      <c r="P253" s="22"/>
      <c r="Q253" s="24"/>
    </row>
    <row r="254" spans="1:17" x14ac:dyDescent="0.2">
      <c r="A254" s="21" t="s">
        <v>117</v>
      </c>
      <c r="B254" s="22" t="s">
        <v>118</v>
      </c>
      <c r="C254" s="34" t="s">
        <v>119</v>
      </c>
      <c r="D254" s="42">
        <v>0.61490054698385099</v>
      </c>
      <c r="E254" s="37">
        <v>1.17474060454298E-3</v>
      </c>
      <c r="F254" s="42">
        <v>0.67299920463018104</v>
      </c>
      <c r="G254" s="38">
        <v>1.3447952156700699E-4</v>
      </c>
      <c r="H254" s="21"/>
      <c r="I254" s="22"/>
      <c r="J254" s="22"/>
      <c r="K254" s="22"/>
      <c r="L254" s="23" t="s">
        <v>878</v>
      </c>
      <c r="M254" s="22"/>
      <c r="N254" s="23" t="s">
        <v>878</v>
      </c>
      <c r="O254" s="22"/>
      <c r="P254" s="22"/>
      <c r="Q254" s="26" t="s">
        <v>878</v>
      </c>
    </row>
    <row r="255" spans="1:17" x14ac:dyDescent="0.2">
      <c r="A255" s="21" t="s">
        <v>114</v>
      </c>
      <c r="B255" s="22" t="s">
        <v>115</v>
      </c>
      <c r="C255" s="34" t="s">
        <v>116</v>
      </c>
      <c r="D255" s="42">
        <v>0.61767135321893596</v>
      </c>
      <c r="E255" s="37">
        <v>1.50461133441565E-3</v>
      </c>
      <c r="F255" s="42">
        <v>0.87869740762897197</v>
      </c>
      <c r="G255" s="36">
        <v>1.7468027774599399E-6</v>
      </c>
      <c r="H255" s="21"/>
      <c r="I255" s="22"/>
      <c r="J255" s="22"/>
      <c r="K255" s="22"/>
      <c r="L255" s="23" t="s">
        <v>878</v>
      </c>
      <c r="M255" s="22"/>
      <c r="N255" s="22"/>
      <c r="O255" s="22"/>
      <c r="P255" s="22"/>
      <c r="Q255" s="24"/>
    </row>
    <row r="256" spans="1:17" x14ac:dyDescent="0.2">
      <c r="A256" s="21" t="s">
        <v>111</v>
      </c>
      <c r="B256" s="22" t="s">
        <v>112</v>
      </c>
      <c r="C256" s="34" t="s">
        <v>113</v>
      </c>
      <c r="D256" s="42">
        <v>0.61853146978783102</v>
      </c>
      <c r="E256" s="37">
        <v>1.6258241681042399E-4</v>
      </c>
      <c r="F256" s="42">
        <v>1.0229715788259299</v>
      </c>
      <c r="G256" s="36">
        <v>5.7889640251379897E-9</v>
      </c>
      <c r="H256" s="21"/>
      <c r="I256" s="22"/>
      <c r="J256" s="22"/>
      <c r="K256" s="22"/>
      <c r="L256" s="23" t="s">
        <v>878</v>
      </c>
      <c r="M256" s="22"/>
      <c r="N256" s="22"/>
      <c r="O256" s="22"/>
      <c r="P256" s="22"/>
      <c r="Q256" s="24"/>
    </row>
    <row r="257" spans="1:17" x14ac:dyDescent="0.2">
      <c r="A257" s="21" t="s">
        <v>108</v>
      </c>
      <c r="B257" s="22" t="s">
        <v>109</v>
      </c>
      <c r="C257" s="34" t="s">
        <v>110</v>
      </c>
      <c r="D257" s="42">
        <v>0.62647179016954002</v>
      </c>
      <c r="E257" s="37">
        <v>4.1646552370093702E-3</v>
      </c>
      <c r="F257" s="42">
        <v>0.91931193895153696</v>
      </c>
      <c r="G257" s="36">
        <v>8.7997639400480599E-6</v>
      </c>
      <c r="H257" s="21"/>
      <c r="I257" s="22"/>
      <c r="J257" s="22"/>
      <c r="K257" s="22"/>
      <c r="L257" s="22"/>
      <c r="M257" s="22"/>
      <c r="N257" s="22"/>
      <c r="O257" s="22"/>
      <c r="P257" s="22"/>
      <c r="Q257" s="26" t="s">
        <v>878</v>
      </c>
    </row>
    <row r="258" spans="1:17" x14ac:dyDescent="0.2">
      <c r="A258" s="21" t="s">
        <v>105</v>
      </c>
      <c r="B258" s="22" t="s">
        <v>106</v>
      </c>
      <c r="C258" s="34" t="s">
        <v>107</v>
      </c>
      <c r="D258" s="42">
        <v>0.62984836782061004</v>
      </c>
      <c r="E258" s="37">
        <v>1.85105730283084E-2</v>
      </c>
      <c r="F258" s="42">
        <v>1.04739502386621</v>
      </c>
      <c r="G258" s="36">
        <v>3.1185467396723403E-5</v>
      </c>
      <c r="H258" s="21"/>
      <c r="I258" s="22"/>
      <c r="J258" s="22"/>
      <c r="K258" s="22"/>
      <c r="L258" s="22"/>
      <c r="M258" s="23" t="s">
        <v>878</v>
      </c>
      <c r="N258" s="23" t="s">
        <v>878</v>
      </c>
      <c r="O258" s="23" t="s">
        <v>878</v>
      </c>
      <c r="P258" s="22"/>
      <c r="Q258" s="24"/>
    </row>
    <row r="259" spans="1:17" x14ac:dyDescent="0.2">
      <c r="A259" s="21" t="s">
        <v>102</v>
      </c>
      <c r="B259" s="22" t="s">
        <v>103</v>
      </c>
      <c r="C259" s="34" t="s">
        <v>104</v>
      </c>
      <c r="D259" s="42">
        <v>0.64147046708126099</v>
      </c>
      <c r="E259" s="35">
        <v>1.5676120624976499E-5</v>
      </c>
      <c r="F259" s="42">
        <v>0.81148790312897301</v>
      </c>
      <c r="G259" s="36">
        <v>4.4841071360469698E-8</v>
      </c>
      <c r="H259" s="25" t="s">
        <v>878</v>
      </c>
      <c r="I259" s="22"/>
      <c r="J259" s="22"/>
      <c r="K259" s="22"/>
      <c r="L259" s="23" t="s">
        <v>878</v>
      </c>
      <c r="M259" s="22"/>
      <c r="N259" s="22"/>
      <c r="O259" s="22"/>
      <c r="P259" s="22"/>
      <c r="Q259" s="24"/>
    </row>
    <row r="260" spans="1:17" x14ac:dyDescent="0.2">
      <c r="A260" s="21" t="s">
        <v>99</v>
      </c>
      <c r="B260" s="22" t="s">
        <v>100</v>
      </c>
      <c r="C260" s="34" t="s">
        <v>101</v>
      </c>
      <c r="D260" s="42">
        <v>0.65373359023470801</v>
      </c>
      <c r="E260" s="35">
        <v>1.85575705958537E-5</v>
      </c>
      <c r="F260" s="42">
        <v>0.70928728702856403</v>
      </c>
      <c r="G260" s="36">
        <v>1.17963028915285E-6</v>
      </c>
      <c r="H260" s="25" t="s">
        <v>878</v>
      </c>
      <c r="I260" s="23" t="s">
        <v>878</v>
      </c>
      <c r="J260" s="23" t="s">
        <v>878</v>
      </c>
      <c r="K260" s="22"/>
      <c r="L260" s="22"/>
      <c r="M260" s="23" t="s">
        <v>878</v>
      </c>
      <c r="N260" s="23" t="s">
        <v>878</v>
      </c>
      <c r="O260" s="22"/>
      <c r="P260" s="22"/>
      <c r="Q260" s="24"/>
    </row>
    <row r="261" spans="1:17" x14ac:dyDescent="0.2">
      <c r="A261" s="21" t="s">
        <v>96</v>
      </c>
      <c r="B261" s="22" t="s">
        <v>97</v>
      </c>
      <c r="C261" s="34" t="s">
        <v>98</v>
      </c>
      <c r="D261" s="42">
        <v>0.66074428590251499</v>
      </c>
      <c r="E261" s="37">
        <v>1.7819085735847899E-3</v>
      </c>
      <c r="F261" s="42">
        <v>1.7890845206908299</v>
      </c>
      <c r="G261" s="36">
        <v>4.3400809872533202E-11</v>
      </c>
      <c r="H261" s="21"/>
      <c r="I261" s="23" t="s">
        <v>878</v>
      </c>
      <c r="J261" s="23" t="s">
        <v>878</v>
      </c>
      <c r="K261" s="23" t="s">
        <v>878</v>
      </c>
      <c r="L261" s="23" t="s">
        <v>878</v>
      </c>
      <c r="M261" s="22"/>
      <c r="N261" s="22"/>
      <c r="O261" s="22"/>
      <c r="P261" s="22"/>
      <c r="Q261" s="24"/>
    </row>
    <row r="262" spans="1:17" x14ac:dyDescent="0.2">
      <c r="A262" s="21" t="s">
        <v>93</v>
      </c>
      <c r="B262" s="22" t="s">
        <v>94</v>
      </c>
      <c r="C262" s="34" t="s">
        <v>95</v>
      </c>
      <c r="D262" s="42">
        <v>0.66496030872876999</v>
      </c>
      <c r="E262" s="37">
        <v>1.0205113506038001E-3</v>
      </c>
      <c r="F262" s="42">
        <v>1.01021479962658</v>
      </c>
      <c r="G262" s="36">
        <v>1.00539754581649E-6</v>
      </c>
      <c r="H262" s="21"/>
      <c r="I262" s="22"/>
      <c r="J262" s="22"/>
      <c r="K262" s="22"/>
      <c r="L262" s="23" t="s">
        <v>878</v>
      </c>
      <c r="M262" s="22"/>
      <c r="N262" s="23" t="s">
        <v>878</v>
      </c>
      <c r="O262" s="22"/>
      <c r="P262" s="22"/>
      <c r="Q262" s="24"/>
    </row>
    <row r="263" spans="1:17" x14ac:dyDescent="0.2">
      <c r="A263" s="21" t="s">
        <v>90</v>
      </c>
      <c r="B263" s="22" t="s">
        <v>91</v>
      </c>
      <c r="C263" s="34" t="s">
        <v>92</v>
      </c>
      <c r="D263" s="42">
        <v>0.672373888828251</v>
      </c>
      <c r="E263" s="35">
        <v>3.2858300694722901E-5</v>
      </c>
      <c r="F263" s="42">
        <v>0.51151334080384703</v>
      </c>
      <c r="G263" s="38">
        <v>1.6562093641727901E-3</v>
      </c>
      <c r="H263" s="21"/>
      <c r="I263" s="22"/>
      <c r="J263" s="22"/>
      <c r="K263" s="22"/>
      <c r="L263" s="22"/>
      <c r="M263" s="22"/>
      <c r="N263" s="22"/>
      <c r="O263" s="22"/>
      <c r="P263" s="22"/>
      <c r="Q263" s="26" t="s">
        <v>878</v>
      </c>
    </row>
    <row r="264" spans="1:17" x14ac:dyDescent="0.2">
      <c r="A264" s="21" t="s">
        <v>87</v>
      </c>
      <c r="B264" s="22" t="s">
        <v>88</v>
      </c>
      <c r="C264" s="34" t="s">
        <v>89</v>
      </c>
      <c r="D264" s="42">
        <v>0.67553588251166896</v>
      </c>
      <c r="E264" s="37">
        <v>3.7562123272087598E-2</v>
      </c>
      <c r="F264" s="42">
        <v>0.73274590101401604</v>
      </c>
      <c r="G264" s="38">
        <v>1.13942877094848E-2</v>
      </c>
      <c r="H264" s="21"/>
      <c r="I264" s="22"/>
      <c r="J264" s="22"/>
      <c r="K264" s="23" t="s">
        <v>878</v>
      </c>
      <c r="L264" s="22"/>
      <c r="M264" s="22"/>
      <c r="N264" s="22"/>
      <c r="O264" s="22"/>
      <c r="P264" s="22"/>
      <c r="Q264" s="24"/>
    </row>
    <row r="265" spans="1:17" x14ac:dyDescent="0.2">
      <c r="A265" s="21" t="s">
        <v>84</v>
      </c>
      <c r="B265" s="22" t="s">
        <v>85</v>
      </c>
      <c r="C265" s="34" t="s">
        <v>86</v>
      </c>
      <c r="D265" s="42">
        <v>0.68329341722003201</v>
      </c>
      <c r="E265" s="37">
        <v>1.6236150266757401E-3</v>
      </c>
      <c r="F265" s="42">
        <v>0.73451385455756002</v>
      </c>
      <c r="G265" s="38">
        <v>2.8236585625187298E-4</v>
      </c>
      <c r="H265" s="21"/>
      <c r="I265" s="22"/>
      <c r="J265" s="22"/>
      <c r="K265" s="22"/>
      <c r="L265" s="23" t="s">
        <v>878</v>
      </c>
      <c r="M265" s="23" t="s">
        <v>878</v>
      </c>
      <c r="N265" s="23" t="s">
        <v>878</v>
      </c>
      <c r="O265" s="23" t="s">
        <v>878</v>
      </c>
      <c r="P265" s="22"/>
      <c r="Q265" s="24"/>
    </row>
    <row r="266" spans="1:17" x14ac:dyDescent="0.2">
      <c r="A266" s="21" t="s">
        <v>81</v>
      </c>
      <c r="B266" s="22" t="s">
        <v>82</v>
      </c>
      <c r="C266" s="34" t="s">
        <v>83</v>
      </c>
      <c r="D266" s="42">
        <v>0.69100725161480903</v>
      </c>
      <c r="E266" s="37">
        <v>4.1142050254844202E-3</v>
      </c>
      <c r="F266" s="42">
        <v>0.80645408646482397</v>
      </c>
      <c r="G266" s="38">
        <v>1.6634824334762601E-4</v>
      </c>
      <c r="H266" s="25" t="s">
        <v>878</v>
      </c>
      <c r="I266" s="23" t="s">
        <v>878</v>
      </c>
      <c r="J266" s="22"/>
      <c r="K266" s="23" t="s">
        <v>878</v>
      </c>
      <c r="L266" s="23" t="s">
        <v>878</v>
      </c>
      <c r="M266" s="23" t="s">
        <v>878</v>
      </c>
      <c r="N266" s="22"/>
      <c r="O266" s="23" t="s">
        <v>878</v>
      </c>
      <c r="P266" s="22"/>
      <c r="Q266" s="24"/>
    </row>
    <row r="267" spans="1:17" x14ac:dyDescent="0.2">
      <c r="A267" s="21" t="s">
        <v>78</v>
      </c>
      <c r="B267" s="22" t="s">
        <v>79</v>
      </c>
      <c r="C267" s="34" t="s">
        <v>80</v>
      </c>
      <c r="D267" s="42">
        <v>0.71034814063907203</v>
      </c>
      <c r="E267" s="35">
        <v>2.76012283357402E-6</v>
      </c>
      <c r="F267" s="42">
        <v>0.66052816834657602</v>
      </c>
      <c r="G267" s="36">
        <v>3.6588977328371702E-6</v>
      </c>
      <c r="H267" s="21"/>
      <c r="I267" s="22"/>
      <c r="J267" s="22"/>
      <c r="K267" s="22"/>
      <c r="L267" s="22"/>
      <c r="M267" s="23" t="s">
        <v>878</v>
      </c>
      <c r="N267" s="23" t="s">
        <v>878</v>
      </c>
      <c r="O267" s="23" t="s">
        <v>878</v>
      </c>
      <c r="P267" s="22"/>
      <c r="Q267" s="24"/>
    </row>
    <row r="268" spans="1:17" x14ac:dyDescent="0.2">
      <c r="A268" s="21" t="s">
        <v>75</v>
      </c>
      <c r="B268" s="22" t="s">
        <v>76</v>
      </c>
      <c r="C268" s="34" t="s">
        <v>77</v>
      </c>
      <c r="D268" s="42">
        <v>0.71177314092551802</v>
      </c>
      <c r="E268" s="37">
        <v>2.3449509831157001E-3</v>
      </c>
      <c r="F268" s="42">
        <v>0.574335534105618</v>
      </c>
      <c r="G268" s="38">
        <v>1.19229452442464E-2</v>
      </c>
      <c r="H268" s="25" t="s">
        <v>878</v>
      </c>
      <c r="I268" s="22"/>
      <c r="J268" s="22"/>
      <c r="K268" s="23" t="s">
        <v>878</v>
      </c>
      <c r="L268" s="22"/>
      <c r="M268" s="22"/>
      <c r="N268" s="22"/>
      <c r="O268" s="22"/>
      <c r="P268" s="22"/>
      <c r="Q268" s="24"/>
    </row>
    <row r="269" spans="1:17" x14ac:dyDescent="0.2">
      <c r="A269" s="21" t="s">
        <v>72</v>
      </c>
      <c r="B269" s="22" t="s">
        <v>73</v>
      </c>
      <c r="C269" s="34" t="s">
        <v>74</v>
      </c>
      <c r="D269" s="42">
        <v>0.73484595392325702</v>
      </c>
      <c r="E269" s="37">
        <v>2.6394632121677801E-2</v>
      </c>
      <c r="F269" s="42">
        <v>1.59689369119364</v>
      </c>
      <c r="G269" s="36">
        <v>1.5882151014890501E-6</v>
      </c>
      <c r="H269" s="25" t="s">
        <v>878</v>
      </c>
      <c r="I269" s="23" t="s">
        <v>878</v>
      </c>
      <c r="J269" s="22"/>
      <c r="K269" s="22"/>
      <c r="L269" s="22"/>
      <c r="M269" s="23" t="s">
        <v>878</v>
      </c>
      <c r="N269" s="22"/>
      <c r="O269" s="22"/>
      <c r="P269" s="22"/>
      <c r="Q269" s="24"/>
    </row>
    <row r="270" spans="1:17" x14ac:dyDescent="0.2">
      <c r="A270" s="21" t="s">
        <v>69</v>
      </c>
      <c r="B270" s="22" t="s">
        <v>70</v>
      </c>
      <c r="C270" s="34" t="s">
        <v>71</v>
      </c>
      <c r="D270" s="42">
        <v>0.74448717591300595</v>
      </c>
      <c r="E270" s="37">
        <v>8.6304919272855597E-3</v>
      </c>
      <c r="F270" s="42">
        <v>1.2194260313437399</v>
      </c>
      <c r="G270" s="36">
        <v>1.48542010251998E-5</v>
      </c>
      <c r="H270" s="21"/>
      <c r="I270" s="22"/>
      <c r="J270" s="22"/>
      <c r="K270" s="22"/>
      <c r="L270" s="23" t="s">
        <v>878</v>
      </c>
      <c r="M270" s="22"/>
      <c r="N270" s="22"/>
      <c r="O270" s="23" t="s">
        <v>878</v>
      </c>
      <c r="P270" s="22"/>
      <c r="Q270" s="24"/>
    </row>
    <row r="271" spans="1:17" x14ac:dyDescent="0.2">
      <c r="A271" s="21" t="s">
        <v>66</v>
      </c>
      <c r="B271" s="22" t="s">
        <v>67</v>
      </c>
      <c r="C271" s="34" t="s">
        <v>68</v>
      </c>
      <c r="D271" s="42">
        <v>0.832501530839445</v>
      </c>
      <c r="E271" s="35">
        <v>4.2022673515697903E-5</v>
      </c>
      <c r="F271" s="42">
        <v>0.841637538286368</v>
      </c>
      <c r="G271" s="36">
        <v>1.38132035033799E-5</v>
      </c>
      <c r="H271" s="21"/>
      <c r="I271" s="22"/>
      <c r="J271" s="22"/>
      <c r="K271" s="22"/>
      <c r="L271" s="23" t="s">
        <v>878</v>
      </c>
      <c r="M271" s="22"/>
      <c r="N271" s="23" t="s">
        <v>878</v>
      </c>
      <c r="O271" s="22"/>
      <c r="P271" s="22"/>
      <c r="Q271" s="26" t="s">
        <v>878</v>
      </c>
    </row>
    <row r="272" spans="1:17" x14ac:dyDescent="0.2">
      <c r="A272" s="21" t="s">
        <v>63</v>
      </c>
      <c r="B272" s="22" t="s">
        <v>64</v>
      </c>
      <c r="C272" s="34" t="s">
        <v>65</v>
      </c>
      <c r="D272" s="42">
        <v>0.84717469885734897</v>
      </c>
      <c r="E272" s="35">
        <v>5.0931317701709203E-5</v>
      </c>
      <c r="F272" s="42">
        <v>0.47368630646282001</v>
      </c>
      <c r="G272" s="38">
        <v>3.93121334005282E-2</v>
      </c>
      <c r="H272" s="21"/>
      <c r="I272" s="23" t="s">
        <v>878</v>
      </c>
      <c r="J272" s="22"/>
      <c r="K272" s="22"/>
      <c r="L272" s="23" t="s">
        <v>878</v>
      </c>
      <c r="M272" s="23" t="s">
        <v>878</v>
      </c>
      <c r="N272" s="23" t="s">
        <v>878</v>
      </c>
      <c r="O272" s="23" t="s">
        <v>878</v>
      </c>
      <c r="P272" s="23" t="s">
        <v>878</v>
      </c>
      <c r="Q272" s="24"/>
    </row>
    <row r="273" spans="1:17" x14ac:dyDescent="0.2">
      <c r="A273" s="21" t="s">
        <v>60</v>
      </c>
      <c r="B273" s="22" t="s">
        <v>61</v>
      </c>
      <c r="C273" s="34" t="s">
        <v>62</v>
      </c>
      <c r="D273" s="42">
        <v>0.84744732816956403</v>
      </c>
      <c r="E273" s="35">
        <v>2.6097560635868101E-5</v>
      </c>
      <c r="F273" s="42">
        <v>0.49775371589957601</v>
      </c>
      <c r="G273" s="38">
        <v>1.5372418650654199E-2</v>
      </c>
      <c r="H273" s="21"/>
      <c r="I273" s="22"/>
      <c r="J273" s="22"/>
      <c r="K273" s="22"/>
      <c r="L273" s="23" t="s">
        <v>878</v>
      </c>
      <c r="M273" s="22"/>
      <c r="N273" s="22"/>
      <c r="O273" s="22"/>
      <c r="P273" s="22"/>
      <c r="Q273" s="24"/>
    </row>
    <row r="274" spans="1:17" x14ac:dyDescent="0.2">
      <c r="A274" s="21" t="s">
        <v>57</v>
      </c>
      <c r="B274" s="22" t="s">
        <v>58</v>
      </c>
      <c r="C274" s="34" t="s">
        <v>59</v>
      </c>
      <c r="D274" s="42">
        <v>0.85525067767959995</v>
      </c>
      <c r="E274" s="35">
        <v>1.9691773979984601E-7</v>
      </c>
      <c r="F274" s="42">
        <v>0.83671820524453699</v>
      </c>
      <c r="G274" s="36">
        <v>8.7981868978033803E-8</v>
      </c>
      <c r="H274" s="21"/>
      <c r="I274" s="22"/>
      <c r="J274" s="22"/>
      <c r="K274" s="22"/>
      <c r="L274" s="22"/>
      <c r="M274" s="23" t="s">
        <v>878</v>
      </c>
      <c r="N274" s="23" t="s">
        <v>878</v>
      </c>
      <c r="O274" s="23" t="s">
        <v>878</v>
      </c>
      <c r="P274" s="22"/>
      <c r="Q274" s="24"/>
    </row>
    <row r="275" spans="1:17" x14ac:dyDescent="0.2">
      <c r="A275" s="21" t="s">
        <v>54</v>
      </c>
      <c r="B275" s="22" t="s">
        <v>55</v>
      </c>
      <c r="C275" s="34" t="s">
        <v>56</v>
      </c>
      <c r="D275" s="42">
        <v>0.87729573961197604</v>
      </c>
      <c r="E275" s="35">
        <v>3.0108359158845899E-6</v>
      </c>
      <c r="F275" s="42">
        <v>1.3902984621366601</v>
      </c>
      <c r="G275" s="36">
        <v>3.4464788307501302E-10</v>
      </c>
      <c r="H275" s="21"/>
      <c r="I275" s="23" t="s">
        <v>878</v>
      </c>
      <c r="J275" s="22"/>
      <c r="K275" s="22"/>
      <c r="L275" s="22"/>
      <c r="M275" s="23" t="s">
        <v>878</v>
      </c>
      <c r="N275" s="23" t="s">
        <v>878</v>
      </c>
      <c r="O275" s="22"/>
      <c r="P275" s="22"/>
      <c r="Q275" s="24"/>
    </row>
    <row r="276" spans="1:17" x14ac:dyDescent="0.2">
      <c r="A276" s="21" t="s">
        <v>51</v>
      </c>
      <c r="B276" s="22" t="s">
        <v>52</v>
      </c>
      <c r="C276" s="34" t="s">
        <v>53</v>
      </c>
      <c r="D276" s="42">
        <v>0.90409753829918804</v>
      </c>
      <c r="E276" s="35">
        <v>4.4946758441852399E-7</v>
      </c>
      <c r="F276" s="42">
        <v>0.59651014780355904</v>
      </c>
      <c r="G276" s="38">
        <v>2.8644117380568498E-4</v>
      </c>
      <c r="H276" s="21"/>
      <c r="I276" s="22"/>
      <c r="J276" s="22"/>
      <c r="K276" s="22"/>
      <c r="L276" s="23" t="s">
        <v>878</v>
      </c>
      <c r="M276" s="22"/>
      <c r="N276" s="22"/>
      <c r="O276" s="22"/>
      <c r="P276" s="22"/>
      <c r="Q276" s="24"/>
    </row>
    <row r="277" spans="1:17" x14ac:dyDescent="0.2">
      <c r="A277" s="21" t="s">
        <v>48</v>
      </c>
      <c r="B277" s="22" t="s">
        <v>49</v>
      </c>
      <c r="C277" s="34" t="s">
        <v>50</v>
      </c>
      <c r="D277" s="42">
        <v>0.93131171137230995</v>
      </c>
      <c r="E277" s="35">
        <v>2.0710341826916399E-5</v>
      </c>
      <c r="F277" s="42">
        <v>1.12776396931822</v>
      </c>
      <c r="G277" s="36">
        <v>3.9600148985061701E-7</v>
      </c>
      <c r="H277" s="21"/>
      <c r="I277" s="22"/>
      <c r="J277" s="23" t="s">
        <v>878</v>
      </c>
      <c r="K277" s="22"/>
      <c r="L277" s="22"/>
      <c r="M277" s="22"/>
      <c r="N277" s="22"/>
      <c r="O277" s="22"/>
      <c r="P277" s="22"/>
      <c r="Q277" s="24"/>
    </row>
    <row r="278" spans="1:17" x14ac:dyDescent="0.2">
      <c r="A278" s="21" t="s">
        <v>45</v>
      </c>
      <c r="B278" s="22" t="s">
        <v>46</v>
      </c>
      <c r="C278" s="34" t="s">
        <v>47</v>
      </c>
      <c r="D278" s="42">
        <v>0.93251771506122305</v>
      </c>
      <c r="E278" s="35">
        <v>2.50597928202174E-5</v>
      </c>
      <c r="F278" s="42">
        <v>1.30345217107579</v>
      </c>
      <c r="G278" s="36">
        <v>3.5297117531438903E-8</v>
      </c>
      <c r="H278" s="21"/>
      <c r="I278" s="22"/>
      <c r="J278" s="22"/>
      <c r="K278" s="22"/>
      <c r="L278" s="23" t="s">
        <v>878</v>
      </c>
      <c r="M278" s="23" t="s">
        <v>878</v>
      </c>
      <c r="N278" s="23" t="s">
        <v>878</v>
      </c>
      <c r="O278" s="23" t="s">
        <v>878</v>
      </c>
      <c r="P278" s="22"/>
      <c r="Q278" s="24"/>
    </row>
    <row r="279" spans="1:17" x14ac:dyDescent="0.2">
      <c r="A279" s="21" t="s">
        <v>42</v>
      </c>
      <c r="B279" s="22" t="s">
        <v>43</v>
      </c>
      <c r="C279" s="34" t="s">
        <v>44</v>
      </c>
      <c r="D279" s="42">
        <v>0.94835660205081795</v>
      </c>
      <c r="E279" s="37">
        <v>1.94163198212882E-4</v>
      </c>
      <c r="F279" s="42">
        <v>1.25698355479428</v>
      </c>
      <c r="G279" s="36">
        <v>1.3065910238710199E-6</v>
      </c>
      <c r="H279" s="21"/>
      <c r="I279" s="22"/>
      <c r="J279" s="23" t="s">
        <v>878</v>
      </c>
      <c r="K279" s="22"/>
      <c r="L279" s="22"/>
      <c r="M279" s="23" t="s">
        <v>878</v>
      </c>
      <c r="N279" s="22"/>
      <c r="O279" s="22"/>
      <c r="P279" s="23" t="s">
        <v>878</v>
      </c>
      <c r="Q279" s="24"/>
    </row>
    <row r="280" spans="1:17" x14ac:dyDescent="0.2">
      <c r="A280" s="21" t="s">
        <v>39</v>
      </c>
      <c r="B280" s="22" t="s">
        <v>40</v>
      </c>
      <c r="C280" s="34" t="s">
        <v>41</v>
      </c>
      <c r="D280" s="42">
        <v>1.03321503924376</v>
      </c>
      <c r="E280" s="37">
        <v>6.9335302473032799E-4</v>
      </c>
      <c r="F280" s="42">
        <v>0.84471847934828703</v>
      </c>
      <c r="G280" s="38">
        <v>1.70061863163656E-3</v>
      </c>
      <c r="H280" s="21"/>
      <c r="I280" s="23" t="s">
        <v>878</v>
      </c>
      <c r="J280" s="23" t="s">
        <v>878</v>
      </c>
      <c r="K280" s="22"/>
      <c r="L280" s="22"/>
      <c r="M280" s="22"/>
      <c r="N280" s="22"/>
      <c r="O280" s="22"/>
      <c r="P280" s="22"/>
      <c r="Q280" s="24"/>
    </row>
    <row r="281" spans="1:17" x14ac:dyDescent="0.2">
      <c r="A281" s="21" t="s">
        <v>36</v>
      </c>
      <c r="B281" s="22" t="s">
        <v>37</v>
      </c>
      <c r="C281" s="34" t="s">
        <v>38</v>
      </c>
      <c r="D281" s="42">
        <v>1.04947621973313</v>
      </c>
      <c r="E281" s="37">
        <v>7.8863279907943097E-3</v>
      </c>
      <c r="F281" s="42">
        <v>2.7198625464103401</v>
      </c>
      <c r="G281" s="36">
        <v>1.6128181256845399E-8</v>
      </c>
      <c r="H281" s="25" t="s">
        <v>878</v>
      </c>
      <c r="I281" s="22"/>
      <c r="J281" s="22"/>
      <c r="K281" s="23" t="s">
        <v>878</v>
      </c>
      <c r="L281" s="22"/>
      <c r="M281" s="22"/>
      <c r="N281" s="22"/>
      <c r="O281" s="22"/>
      <c r="P281" s="22"/>
      <c r="Q281" s="24"/>
    </row>
    <row r="282" spans="1:17" x14ac:dyDescent="0.2">
      <c r="A282" s="21" t="s">
        <v>33</v>
      </c>
      <c r="B282" s="22" t="s">
        <v>34</v>
      </c>
      <c r="C282" s="34" t="s">
        <v>35</v>
      </c>
      <c r="D282" s="42">
        <v>1.09769368260819</v>
      </c>
      <c r="E282" s="37">
        <v>1.2652204487119501E-4</v>
      </c>
      <c r="F282" s="42">
        <v>1.5274002399628099</v>
      </c>
      <c r="G282" s="36">
        <v>1.2929276981927401E-7</v>
      </c>
      <c r="H282" s="21"/>
      <c r="I282" s="22"/>
      <c r="J282" s="22"/>
      <c r="K282" s="22"/>
      <c r="L282" s="23" t="s">
        <v>878</v>
      </c>
      <c r="M282" s="23" t="s">
        <v>878</v>
      </c>
      <c r="N282" s="23" t="s">
        <v>878</v>
      </c>
      <c r="O282" s="22"/>
      <c r="P282" s="23" t="s">
        <v>878</v>
      </c>
      <c r="Q282" s="24"/>
    </row>
    <row r="283" spans="1:17" x14ac:dyDescent="0.2">
      <c r="A283" s="21" t="s">
        <v>30</v>
      </c>
      <c r="B283" s="22" t="s">
        <v>31</v>
      </c>
      <c r="C283" s="34" t="s">
        <v>32</v>
      </c>
      <c r="D283" s="42">
        <v>1.1464785904099599</v>
      </c>
      <c r="E283" s="35">
        <v>2.9126361349344498E-7</v>
      </c>
      <c r="F283" s="42">
        <v>1.19006468629963</v>
      </c>
      <c r="G283" s="36">
        <v>2.9609687654092601E-8</v>
      </c>
      <c r="H283" s="25" t="s">
        <v>878</v>
      </c>
      <c r="I283" s="22"/>
      <c r="J283" s="22"/>
      <c r="K283" s="23" t="s">
        <v>878</v>
      </c>
      <c r="L283" s="23" t="s">
        <v>878</v>
      </c>
      <c r="M283" s="22"/>
      <c r="N283" s="22"/>
      <c r="O283" s="22"/>
      <c r="P283" s="22"/>
      <c r="Q283" s="24"/>
    </row>
    <row r="284" spans="1:17" x14ac:dyDescent="0.2">
      <c r="A284" s="21" t="s">
        <v>27</v>
      </c>
      <c r="B284" s="22" t="s">
        <v>28</v>
      </c>
      <c r="C284" s="34" t="s">
        <v>29</v>
      </c>
      <c r="D284" s="42">
        <v>1.2373838322477899</v>
      </c>
      <c r="E284" s="37">
        <v>3.30112623048266E-3</v>
      </c>
      <c r="F284" s="42">
        <v>1.7418231614788999</v>
      </c>
      <c r="G284" s="36">
        <v>3.0638814132112298E-5</v>
      </c>
      <c r="H284" s="21"/>
      <c r="I284" s="22"/>
      <c r="J284" s="22"/>
      <c r="K284" s="22"/>
      <c r="L284" s="23" t="s">
        <v>878</v>
      </c>
      <c r="M284" s="23" t="s">
        <v>878</v>
      </c>
      <c r="N284" s="23" t="s">
        <v>878</v>
      </c>
      <c r="O284" s="23" t="s">
        <v>878</v>
      </c>
      <c r="P284" s="22"/>
      <c r="Q284" s="24"/>
    </row>
    <row r="285" spans="1:17" x14ac:dyDescent="0.2">
      <c r="A285" s="21" t="s">
        <v>24</v>
      </c>
      <c r="B285" s="22" t="s">
        <v>25</v>
      </c>
      <c r="C285" s="34" t="s">
        <v>26</v>
      </c>
      <c r="D285" s="42">
        <v>1.32130849030259</v>
      </c>
      <c r="E285" s="37">
        <v>8.6013956490588097E-3</v>
      </c>
      <c r="F285" s="42">
        <v>1.89121196203428</v>
      </c>
      <c r="G285" s="38">
        <v>1.3167132379923101E-4</v>
      </c>
      <c r="H285" s="21"/>
      <c r="I285" s="22"/>
      <c r="J285" s="22"/>
      <c r="K285" s="22"/>
      <c r="L285" s="23" t="s">
        <v>878</v>
      </c>
      <c r="M285" s="22"/>
      <c r="N285" s="22"/>
      <c r="O285" s="22"/>
      <c r="P285" s="22"/>
      <c r="Q285" s="24"/>
    </row>
    <row r="286" spans="1:17" x14ac:dyDescent="0.2">
      <c r="A286" s="21" t="s">
        <v>21</v>
      </c>
      <c r="B286" s="22" t="s">
        <v>22</v>
      </c>
      <c r="C286" s="34" t="s">
        <v>23</v>
      </c>
      <c r="D286" s="42">
        <v>1.5725511464885999</v>
      </c>
      <c r="E286" s="35">
        <v>5.0280721735436098E-8</v>
      </c>
      <c r="F286" s="42">
        <v>2.2671810392113398</v>
      </c>
      <c r="G286" s="36">
        <v>4.0057993199876401E-11</v>
      </c>
      <c r="H286" s="21"/>
      <c r="I286" s="22"/>
      <c r="J286" s="22"/>
      <c r="K286" s="22"/>
      <c r="L286" s="22"/>
      <c r="M286" s="23" t="s">
        <v>878</v>
      </c>
      <c r="N286" s="23" t="s">
        <v>878</v>
      </c>
      <c r="O286" s="23" t="s">
        <v>878</v>
      </c>
      <c r="P286" s="22"/>
      <c r="Q286" s="24"/>
    </row>
    <row r="287" spans="1:17" x14ac:dyDescent="0.2">
      <c r="A287" s="21" t="s">
        <v>18</v>
      </c>
      <c r="B287" s="22" t="s">
        <v>19</v>
      </c>
      <c r="C287" s="34" t="s">
        <v>20</v>
      </c>
      <c r="D287" s="42">
        <v>1.72066990178247</v>
      </c>
      <c r="E287" s="35">
        <v>1.5629524421035E-8</v>
      </c>
      <c r="F287" s="42">
        <v>1.96024457059081</v>
      </c>
      <c r="G287" s="36">
        <v>3.7635203638865599E-10</v>
      </c>
      <c r="H287" s="25" t="s">
        <v>878</v>
      </c>
      <c r="I287" s="22"/>
      <c r="J287" s="22"/>
      <c r="K287" s="22"/>
      <c r="L287" s="22"/>
      <c r="M287" s="22"/>
      <c r="N287" s="22"/>
      <c r="O287" s="22"/>
      <c r="P287" s="22"/>
      <c r="Q287" s="24"/>
    </row>
    <row r="288" spans="1:17" ht="17" thickBot="1" x14ac:dyDescent="0.25">
      <c r="A288" s="27" t="s">
        <v>15</v>
      </c>
      <c r="B288" s="29" t="s">
        <v>16</v>
      </c>
      <c r="C288" s="39" t="s">
        <v>17</v>
      </c>
      <c r="D288" s="43">
        <v>1.7331505690647599</v>
      </c>
      <c r="E288" s="40">
        <v>9.6421663034928894E-3</v>
      </c>
      <c r="F288" s="43">
        <v>2.0217820897681502</v>
      </c>
      <c r="G288" s="41">
        <v>1.86607844918631E-4</v>
      </c>
      <c r="H288" s="27"/>
      <c r="I288" s="28" t="s">
        <v>878</v>
      </c>
      <c r="J288" s="29"/>
      <c r="K288" s="29"/>
      <c r="L288" s="29"/>
      <c r="M288" s="29"/>
      <c r="N288" s="29"/>
      <c r="O288" s="29"/>
      <c r="P288" s="29"/>
      <c r="Q288" s="30"/>
    </row>
  </sheetData>
  <autoFilter ref="A2:Q288" xr:uid="{79F01676-426F-B04C-9C1E-A8F69ECDA5CE}">
    <sortState ref="A3:Q288">
      <sortCondition ref="D2:D288"/>
    </sortState>
  </autoFilter>
  <conditionalFormatting sqref="F2:F1048576 D1:D1048576">
    <cfRule type="colorScale" priority="3">
      <colorScale>
        <cfvo type="num" val="-11"/>
        <cfvo type="num" val="0"/>
        <cfvo type="num" val="11"/>
        <color theme="8" tint="-0.249977111117893"/>
        <color theme="0"/>
        <color rgb="FFFF0000"/>
      </colorScale>
    </cfRule>
  </conditionalFormatting>
  <conditionalFormatting sqref="F1">
    <cfRule type="colorScale" priority="1">
      <colorScale>
        <cfvo type="num" val="-11"/>
        <cfvo type="num" val="0"/>
        <cfvo type="num" val="11"/>
        <color theme="8" tint="-0.249977111117893"/>
        <color theme="0"/>
        <color rgb="FFFF0000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DEGs_mIMCD3_majorGOBP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2021-06-24T14:38:36Z</dcterms:created>
  <dcterms:modified xsi:type="dcterms:W3CDTF">2021-07-22T21:09:52Z</dcterms:modified>
</cp:coreProperties>
</file>