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370" windowHeight="9420" activeTab="0"/>
  </bookViews>
  <sheets>
    <sheet name="Supplement Table 5" sheetId="1" r:id="rId1"/>
  </sheets>
  <definedNames/>
  <calcPr fullCalcOnLoad="1"/>
</workbook>
</file>

<file path=xl/sharedStrings.xml><?xml version="1.0" encoding="utf-8"?>
<sst xmlns="http://schemas.openxmlformats.org/spreadsheetml/2006/main" count="412" uniqueCount="366">
  <si>
    <t>Supplement Table 5. List of 72 differential expression proteins were potentially regulated by PTMs during xylem develpoment.</t>
  </si>
  <si>
    <t>Protein IDs</t>
  </si>
  <si>
    <r>
      <t>Protein-log2</t>
    </r>
    <r>
      <rPr>
        <b/>
        <sz val="12"/>
        <rFont val="宋体"/>
        <family val="0"/>
      </rPr>
      <t>（</t>
    </r>
    <r>
      <rPr>
        <b/>
        <sz val="12"/>
        <rFont val="Arial"/>
        <family val="2"/>
      </rPr>
      <t>WT-2M/WT-1M</t>
    </r>
    <r>
      <rPr>
        <b/>
        <sz val="12"/>
        <rFont val="宋体"/>
        <family val="0"/>
      </rPr>
      <t>）</t>
    </r>
  </si>
  <si>
    <t>Protein-Pvalue (WT-2M/WT-1M)</t>
  </si>
  <si>
    <r>
      <t>Protein-log2</t>
    </r>
    <r>
      <rPr>
        <b/>
        <sz val="12"/>
        <rFont val="宋体"/>
        <family val="0"/>
      </rPr>
      <t>（</t>
    </r>
    <r>
      <rPr>
        <b/>
        <sz val="12"/>
        <rFont val="Arial"/>
        <family val="2"/>
      </rPr>
      <t>WT-3M/WT-1M</t>
    </r>
    <r>
      <rPr>
        <b/>
        <sz val="12"/>
        <rFont val="宋体"/>
        <family val="0"/>
      </rPr>
      <t>）</t>
    </r>
  </si>
  <si>
    <t>Protein-Pvalue (WT-3M/WT-1M)</t>
  </si>
  <si>
    <t>gene IDs</t>
  </si>
  <si>
    <t>Closest Arabidopsis homolog</t>
  </si>
  <si>
    <t>Annotated function of the Arabidopsis homolog</t>
  </si>
  <si>
    <t>Gene name</t>
  </si>
  <si>
    <t>log2(WT-2M/WT-1M)</t>
  </si>
  <si>
    <t>log2(WT-3M/WT-1M)</t>
  </si>
  <si>
    <t>Number of PTM sites</t>
  </si>
  <si>
    <t>Types of PTM</t>
  </si>
  <si>
    <t>References</t>
  </si>
  <si>
    <t>CL1190.Contig3_All</t>
  </si>
  <si>
    <t>POPTR_0017s08610</t>
  </si>
  <si>
    <t>AT4G13940</t>
  </si>
  <si>
    <t>ATSAHH1</t>
  </si>
  <si>
    <t>PtoSAHH.2</t>
  </si>
  <si>
    <t>Phosphorylation;N-terminal Acetylation;N-glycosylation;N-terminus Proteolysis;S-nitrosylation;Lysine Ubiquitination;S-sulfenylation;Lysine Acetylation;Reversible Cysteine Oxidation;Methionine Oxidation</t>
  </si>
  <si>
    <t>Wang  et al., 2015</t>
  </si>
  <si>
    <t>Unigene6233_All</t>
  </si>
  <si>
    <t>POPTR_0009s12710</t>
  </si>
  <si>
    <t>AT4G38970</t>
  </si>
  <si>
    <t>AtFBA2</t>
  </si>
  <si>
    <t>N-terminus Proteolysis;N-terminal Acetylation;Phosphorylation;Lysine Acetylation;S-nitrosylation;S-sulfenylation</t>
  </si>
  <si>
    <t>CL22976.Contig7_All</t>
  </si>
  <si>
    <t>POPTR_0010s21350</t>
  </si>
  <si>
    <t>AT3G12580</t>
  </si>
  <si>
    <t>ATHSP70</t>
  </si>
  <si>
    <t>Lysine Acetylation;Lysine 2-Hydroxyisobutyrylation;Phosphorylation;Carbonylation;Lysine Succinylation;Lysine Ubiquitination</t>
  </si>
  <si>
    <t>CL22976.Contig10_All</t>
  </si>
  <si>
    <t>POPTR_0010s21280</t>
  </si>
  <si>
    <t>AT5G02490</t>
  </si>
  <si>
    <t>Hsp70-2</t>
  </si>
  <si>
    <t>CL8841.Contig9_All</t>
  </si>
  <si>
    <t>POPTR_0001s03410</t>
  </si>
  <si>
    <t>Lysine 2-Hydroxyisobutyrylation;Lysine Acetylation;Carbonylation;Lysine Succinylation;Phosphorylation;Lysine Malonylation;Lysine Ubiquitination</t>
  </si>
  <si>
    <t>CL16465.Contig4_All</t>
  </si>
  <si>
    <t>POPTR_0001s08770</t>
  </si>
  <si>
    <t>AT4G20360</t>
  </si>
  <si>
    <t>ATRAB8D</t>
  </si>
  <si>
    <t>Lysine Acetylation;N-terminus Proteolysis;S-sulfenylation;S-nitrosylation;Methionine Oxidation;N-terminal Acetylation;Phosphorylation;Lysine Ubiquitination</t>
  </si>
  <si>
    <t>CL14783.Contig3_All</t>
  </si>
  <si>
    <t>POPTR_0003s20870</t>
  </si>
  <si>
    <t>AT3G13470</t>
  </si>
  <si>
    <t>Cpn60beta2</t>
  </si>
  <si>
    <t>PtoLEN1.1</t>
  </si>
  <si>
    <t>Lysine Acetylation;Methionine Oxidation;Phosphorylation;Lysine Ubiquitination;S-nitrosylation;N-terminus Proteolysis;S-sulfenylation;N-terminal Acetylation;N-glycosylation</t>
  </si>
  <si>
    <t>CL3767.Contig3_All</t>
  </si>
  <si>
    <t>POPTR_0008s11190</t>
  </si>
  <si>
    <t>AT2G04030</t>
  </si>
  <si>
    <t>CR88</t>
  </si>
  <si>
    <t>S-sulfenylation;N-terminus Proteolysis;Lysine Acetylation;Lysine Ubiquitination;S-nitrosylation;Phosphorylation</t>
  </si>
  <si>
    <t>CL9862.Contig3_All</t>
  </si>
  <si>
    <t>POPTR_0002s13700</t>
  </si>
  <si>
    <t>AT3G60410</t>
  </si>
  <si>
    <t>hypothetical protein (DUF1639)</t>
  </si>
  <si>
    <t>Lysine Acetylation;Phosphorylation;Lysine Ubiquitination;Lysine SUMOylation;N-terminus Proteolysis;</t>
  </si>
  <si>
    <t>CL2913.Contig2_All</t>
  </si>
  <si>
    <t>POPTR_0014s07710</t>
  </si>
  <si>
    <t>AT3G61260</t>
  </si>
  <si>
    <t>Remorin family protein</t>
  </si>
  <si>
    <r>
      <t>N-terminal Acetylation</t>
    </r>
    <r>
      <rPr>
        <sz val="10.5"/>
        <rFont val="Arial"/>
        <family val="2"/>
      </rPr>
      <t>;</t>
    </r>
    <r>
      <rPr>
        <sz val="10.5"/>
        <rFont val="Arial"/>
        <family val="2"/>
      </rPr>
      <t>Phosphorylation</t>
    </r>
    <r>
      <rPr>
        <sz val="10.5"/>
        <rFont val="Arial"/>
        <family val="2"/>
      </rPr>
      <t>;</t>
    </r>
    <r>
      <rPr>
        <sz val="10.5"/>
        <rFont val="Arial"/>
        <family val="2"/>
      </rPr>
      <t>Lysine Acetylation</t>
    </r>
    <r>
      <rPr>
        <sz val="10.5"/>
        <rFont val="Arial"/>
        <family val="2"/>
      </rPr>
      <t>;</t>
    </r>
    <r>
      <rPr>
        <sz val="10.5"/>
        <rFont val="Arial"/>
        <family val="2"/>
      </rPr>
      <t>Lysine Ubiquitination</t>
    </r>
    <r>
      <rPr>
        <sz val="10.5"/>
        <rFont val="Arial"/>
        <family val="2"/>
      </rPr>
      <t>;</t>
    </r>
    <r>
      <rPr>
        <sz val="10.5"/>
        <rFont val="Arial"/>
        <family val="2"/>
      </rPr>
      <t>N-terminus Proteolysis</t>
    </r>
  </si>
  <si>
    <t>CL9289.Contig4_All</t>
  </si>
  <si>
    <t>POPTR_0002s19000</t>
  </si>
  <si>
    <t>AT4G01850</t>
  </si>
  <si>
    <t>AtSAM2/MAT2</t>
  </si>
  <si>
    <t>PtoMAT2</t>
  </si>
  <si>
    <t>Phosphorylation;N-terminus Proteolysis;S-nitrosylation;Lysine Ubiquitination;S-sulfenylation;Lysine Acetylation;Reversible Cysteine Oxidation</t>
  </si>
  <si>
    <t>CL22059.Contig1_All</t>
  </si>
  <si>
    <t>POPTR_0013s02990</t>
  </si>
  <si>
    <t>AT1G54690</t>
  </si>
  <si>
    <t>HTA3</t>
  </si>
  <si>
    <t>Phosphorylation;N-terminal Acetylation;N-terminus Proteolysis;Lysine Ubiquitination;Lysine Acetylation</t>
  </si>
  <si>
    <t>CL17475.Contig1_All</t>
  </si>
  <si>
    <t>POPTR_0018s05360</t>
  </si>
  <si>
    <t>AT3G14310</t>
  </si>
  <si>
    <t>ATPME3</t>
  </si>
  <si>
    <t>N-terminus Proteolysis;S-nitrosylation;N-glycosylation;Lysine Acetylation</t>
  </si>
  <si>
    <t>CL17475.Contig3_All</t>
  </si>
  <si>
    <t>CL9960.Contig1_All</t>
  </si>
  <si>
    <t>POPTR_0003s07040</t>
  </si>
  <si>
    <t>AT1G53830</t>
  </si>
  <si>
    <t>ATPME2</t>
  </si>
  <si>
    <t>PtoPE3.4</t>
  </si>
  <si>
    <t>N-terminus Proteolysis;N-glycosylation;S-nitrosylation;Lysine Acetylation</t>
  </si>
  <si>
    <t>Unigene19330_All</t>
  </si>
  <si>
    <t>POPTR_0016s14310</t>
  </si>
  <si>
    <t>AT1G23740</t>
  </si>
  <si>
    <t>AOR</t>
  </si>
  <si>
    <t>N-terminus Proteolysis;Lysine Acetylation;N-terminal Acetylation;S-nitrosylation;Phosphorylation</t>
  </si>
  <si>
    <t>CL5921.Contig2_All</t>
  </si>
  <si>
    <t>POPTR_0012s00670</t>
  </si>
  <si>
    <t>AT5G54160</t>
  </si>
  <si>
    <t>ATOMT1</t>
  </si>
  <si>
    <t>PtoOMT1.1</t>
  </si>
  <si>
    <t>Phosphorylation;N-terminal Acetylation;N-glycosylation;N-terminus Proteolysis;S-nitrosylation;Lysine Acetylation;</t>
  </si>
  <si>
    <t>CL15373.Contig3_All</t>
  </si>
  <si>
    <t>POPTR_0015s10490</t>
  </si>
  <si>
    <t>AT5G63400</t>
  </si>
  <si>
    <t>ADK1</t>
  </si>
  <si>
    <t>Lysine 2-Hydroxyisobutyrylation;Lysine Acetylation</t>
  </si>
  <si>
    <t>CL1376.Contig4_All</t>
  </si>
  <si>
    <t>POPTR_0007s07800</t>
  </si>
  <si>
    <t>AT1G48920</t>
  </si>
  <si>
    <t>ATNUC-L1</t>
  </si>
  <si>
    <t>Phosphorylation</t>
  </si>
  <si>
    <t>CL6765.Contig6_All</t>
  </si>
  <si>
    <t>POPTR_0016s12370</t>
  </si>
  <si>
    <t>AT5G01410</t>
  </si>
  <si>
    <t>ATPDX1</t>
  </si>
  <si>
    <t>PtoPDX1.2</t>
  </si>
  <si>
    <t>N-terminal Acetylation;Phosphorylation;N-terminus Proteolysis;S-sulfenylation;Lysine Acetylation;Lysine Ubiquitination;Methionine Oxidation</t>
  </si>
  <si>
    <t>Unigene31452_All</t>
  </si>
  <si>
    <t>POPTR_0019s05050</t>
  </si>
  <si>
    <t>AT5G18170</t>
  </si>
  <si>
    <t>GDH1</t>
  </si>
  <si>
    <t>PtoGDH1.1</t>
  </si>
  <si>
    <t>N-terminal Acetylation;Phosphorylation;Lysine Acetylation;S-sulfenylation;Reversible Cysteine Oxidation;N-terminus Proteolysis</t>
  </si>
  <si>
    <t>CL12609.Contig2_All</t>
  </si>
  <si>
    <t>POPTR_0078s00220</t>
  </si>
  <si>
    <t>AT3G56070</t>
  </si>
  <si>
    <t>ROC2</t>
  </si>
  <si>
    <t>N-terminus Proteolysis;N-terminal Acetylation;Reversible Cysteine Oxidation;S-sulfenylation;Lysine Ubiquitination;Lysine Acetylation</t>
  </si>
  <si>
    <t>CL2608.Contig3_All</t>
  </si>
  <si>
    <t>POPTR_0015s10630</t>
  </si>
  <si>
    <t>AT1G30230</t>
  </si>
  <si>
    <t>eEF-1Bb1</t>
  </si>
  <si>
    <t>PtoEEF1.1</t>
  </si>
  <si>
    <t>Phosphorylation;N-terminal Acetylation;N-terminus Proteolysis</t>
  </si>
  <si>
    <t>Unigene12815_All</t>
  </si>
  <si>
    <t>POPTR_0004s18730</t>
  </si>
  <si>
    <t>AT1G76160</t>
  </si>
  <si>
    <t>SKS5</t>
  </si>
  <si>
    <t>PtoSKS5</t>
  </si>
  <si>
    <t>Lysine Acetylation;N-terminus Proteolysis;Reversible Cysteine Oxidation;N-glycosylation</t>
  </si>
  <si>
    <t>CL2043.Contig8_All</t>
  </si>
  <si>
    <t>POPTR_0016s13260</t>
  </si>
  <si>
    <t>AT5G01600</t>
  </si>
  <si>
    <t>ATFER1</t>
  </si>
  <si>
    <t>N-terminus Proteolysis;Lysine Acetylation;Phosphorylation</t>
  </si>
  <si>
    <t>CL2043.Contig4_All</t>
  </si>
  <si>
    <t>CL2043.Contig5_All</t>
  </si>
  <si>
    <t>CL2043.Contig17_All</t>
  </si>
  <si>
    <t>POPTR_0006s10480</t>
  </si>
  <si>
    <t>CL3657.Contig3_All</t>
  </si>
  <si>
    <t>POPTR_0006s05750</t>
  </si>
  <si>
    <t>AT5G06860</t>
  </si>
  <si>
    <t>ATPGIP1</t>
  </si>
  <si>
    <t>PtoPGIP.4</t>
  </si>
  <si>
    <t>N-terminus Proteolysis;N-glycosylation;Lysine Acetylation;Phosphorylation</t>
  </si>
  <si>
    <t>CL5400.Contig1_All</t>
  </si>
  <si>
    <t>POPTR_0004s24070</t>
  </si>
  <si>
    <t>AT5G49760</t>
  </si>
  <si>
    <t>Leucine-rich repeat protein kinase family protein</t>
  </si>
  <si>
    <t>CL16005.Contig2_All</t>
  </si>
  <si>
    <t>POPTR_0010s10600</t>
  </si>
  <si>
    <t>AT1G24020</t>
  </si>
  <si>
    <t>MLP423</t>
  </si>
  <si>
    <t>Lysine Acetylation;Phosphorylation;N-terminus Proteolysis;N-terminal Acetylation</t>
  </si>
  <si>
    <t>CL21.Contig14_All</t>
  </si>
  <si>
    <t>POPTR_0016s02620</t>
  </si>
  <si>
    <t>AT3G10740</t>
  </si>
  <si>
    <t>ASD1</t>
  </si>
  <si>
    <t>PtoASD1</t>
  </si>
  <si>
    <t>N-glycosylation;N-terminus Proteolysis;Reversible Cysteine Oxidation</t>
  </si>
  <si>
    <t>CL1850.Contig5_All</t>
  </si>
  <si>
    <t>POPTR_0007s05650</t>
  </si>
  <si>
    <t>AT4G39730</t>
  </si>
  <si>
    <t>PLAT1</t>
  </si>
  <si>
    <t>N-terminal Acetylation;N-terminus Proteolysis;Lysine Acetylation</t>
  </si>
  <si>
    <t>Unigene9241_All</t>
  </si>
  <si>
    <t>POPTR_0004s00900</t>
  </si>
  <si>
    <t>AT1G11910</t>
  </si>
  <si>
    <t>ATAPA1</t>
  </si>
  <si>
    <t>PtoAPA1</t>
  </si>
  <si>
    <t>Lysine Acetylation;N-terminus Proteolysis;Reversible Cysteine Oxidation</t>
  </si>
  <si>
    <t>CL1850.Contig6_All</t>
  </si>
  <si>
    <t>POPTR_0005s07860</t>
  </si>
  <si>
    <t>N-glycosylation;N-terminus Proteolysis;Lysine Acetylation;N-terminal Acetylation</t>
  </si>
  <si>
    <t>CL84.Contig10_All</t>
  </si>
  <si>
    <t>POPTR_0014s01970</t>
  </si>
  <si>
    <t>AT4G24220</t>
  </si>
  <si>
    <t>VEP1</t>
  </si>
  <si>
    <t>PtoVEP1</t>
  </si>
  <si>
    <t>N-terminal Acetylation;N-terminus Proteolysis;S-nitrosylation;S-sulfenylation</t>
  </si>
  <si>
    <t>CL4118.Contig3_All</t>
  </si>
  <si>
    <t>POPTR_0014s02630</t>
  </si>
  <si>
    <t>AT5G67090</t>
  </si>
  <si>
    <t>Subtilisin-like serine endopeptidase family protein</t>
  </si>
  <si>
    <t>PtoAG12.2</t>
  </si>
  <si>
    <t>N-glycosylation;N-terminus Proteolysis</t>
  </si>
  <si>
    <t>CL20054.Contig1_All</t>
  </si>
  <si>
    <t>POPTR_0004s08500</t>
  </si>
  <si>
    <t>AT2G38540</t>
  </si>
  <si>
    <t>ATLTP1</t>
  </si>
  <si>
    <t>Unigene9815_All</t>
  </si>
  <si>
    <t>POPTR_0008s13030</t>
  </si>
  <si>
    <t>AT1G14950</t>
  </si>
  <si>
    <t>Polyketide cyclase/dehydrase and lipid transport superfamily protein</t>
  </si>
  <si>
    <t>PtoMLP.2</t>
  </si>
  <si>
    <t>N-terminal Acetylation;N-terminus Proteolysis;S-nitrosylation;Methionine Oxidation</t>
  </si>
  <si>
    <t>Unigene6416_All</t>
  </si>
  <si>
    <t>POPTR_0014s07060</t>
  </si>
  <si>
    <t>AT1G01900</t>
  </si>
  <si>
    <t>AtSBT1.1</t>
  </si>
  <si>
    <t>PtoSBT1.1</t>
  </si>
  <si>
    <t>CL91.Contig11_All</t>
  </si>
  <si>
    <t>POPTR_0016s13930</t>
  </si>
  <si>
    <t>AT2G14560</t>
  </si>
  <si>
    <t>LURP1</t>
  </si>
  <si>
    <r>
      <t>N-terminal Acetylation</t>
    </r>
    <r>
      <rPr>
        <sz val="10.5"/>
        <rFont val="Arial"/>
        <family val="2"/>
      </rPr>
      <t>;</t>
    </r>
    <r>
      <rPr>
        <sz val="10.5"/>
        <rFont val="Arial"/>
        <family val="2"/>
      </rPr>
      <t>Phosphorylation</t>
    </r>
    <r>
      <rPr>
        <sz val="10.5"/>
        <rFont val="Arial"/>
        <family val="2"/>
      </rPr>
      <t>;</t>
    </r>
    <r>
      <rPr>
        <sz val="10.5"/>
        <rFont val="Arial"/>
        <family val="2"/>
      </rPr>
      <t>Lysine Acetylation</t>
    </r>
  </si>
  <si>
    <t>Unigene12676_All</t>
  </si>
  <si>
    <t>POPTR_0009s14350</t>
  </si>
  <si>
    <t>AT4G38400</t>
  </si>
  <si>
    <t>ATEXLA2</t>
  </si>
  <si>
    <t>PtoEXLA2</t>
  </si>
  <si>
    <t>Reversible Cysteine Oxidation;N-glycosylation;N-terminus Proteolysis</t>
  </si>
  <si>
    <t>CL4894.Contig4_All</t>
  </si>
  <si>
    <t>POPTR_0017s12960</t>
  </si>
  <si>
    <t>AT3G02110</t>
  </si>
  <si>
    <t>PtoSCPL25</t>
  </si>
  <si>
    <t>Lysine Acetylation;N-terminus Proteolysis;N-glycosylationn</t>
  </si>
  <si>
    <t>CL11595.Contig4_All</t>
  </si>
  <si>
    <t>POPTR_0019s09300</t>
  </si>
  <si>
    <t>AT1G03220</t>
  </si>
  <si>
    <t>SAP2</t>
  </si>
  <si>
    <t>PtoSAP2</t>
  </si>
  <si>
    <t>N-glycosylation;N-terminus Proteolysis;Phosphorylation</t>
  </si>
  <si>
    <t>Unigene32400_All</t>
  </si>
  <si>
    <t>POPTR_0001s38900</t>
  </si>
  <si>
    <t>At3g62730</t>
  </si>
  <si>
    <t>Ferritin-like domain</t>
  </si>
  <si>
    <t>N-glycosylation;Phosphorylation</t>
  </si>
  <si>
    <t>Unigene9587_All</t>
  </si>
  <si>
    <t>POPTR_0018s09710</t>
  </si>
  <si>
    <t>AT2G18980</t>
  </si>
  <si>
    <t>Peroxidase superfamily protein</t>
  </si>
  <si>
    <t>N-terminus Proteolysis;Lysine Acetylation</t>
  </si>
  <si>
    <t>CL17129.Contig3_All</t>
  </si>
  <si>
    <t>POPTR_0002s03580</t>
  </si>
  <si>
    <t>AT1G75280</t>
  </si>
  <si>
    <t>NAD(P)-binding Rossmann-fold superfamily protein</t>
  </si>
  <si>
    <t>N-terminal Acetylation;Phosphorylation;N-terminus Proteolysis</t>
  </si>
  <si>
    <t>CL13628.Contig3_All</t>
  </si>
  <si>
    <t>POPTR_0006s11040</t>
  </si>
  <si>
    <t>AT5G01930</t>
  </si>
  <si>
    <t>AtMAN6</t>
  </si>
  <si>
    <t>PtoMAN6.1</t>
  </si>
  <si>
    <t>N-glycosylation</t>
  </si>
  <si>
    <t>CL17318.Contig1_All</t>
  </si>
  <si>
    <t>POPTR_0002s25950</t>
  </si>
  <si>
    <t>AT1G04040</t>
  </si>
  <si>
    <t>HAD superfamily, subfamily IIIB acid phosphatase</t>
  </si>
  <si>
    <t>N-terminus Proteolysis;N-glycosylation</t>
  </si>
  <si>
    <t>CL201.Contig14_All</t>
  </si>
  <si>
    <t>POPTR_0001s29670</t>
  </si>
  <si>
    <t>AT4G14960</t>
  </si>
  <si>
    <t>TUA6</t>
  </si>
  <si>
    <t>PtoTUA2.1</t>
  </si>
  <si>
    <t>Unigene13203_All</t>
  </si>
  <si>
    <t>POPTR_0003s21610</t>
  </si>
  <si>
    <t>AT4G08780</t>
  </si>
  <si>
    <t>Lysine Acetylation;N-glycosylation;Phosphorylation</t>
  </si>
  <si>
    <t>CL10490.Contig4_All</t>
  </si>
  <si>
    <t>POPTR_0014s10600</t>
  </si>
  <si>
    <t>AT3G62020</t>
  </si>
  <si>
    <t>GLP10</t>
  </si>
  <si>
    <t>PtoGLP10.2</t>
  </si>
  <si>
    <t>N-glycosylation;N-terminus Proteolysis;N-terminal Acetylation</t>
  </si>
  <si>
    <t>CL10490.Contig7_All</t>
  </si>
  <si>
    <t>Unigene4177_All</t>
  </si>
  <si>
    <t>POPTR_0007s11780</t>
  </si>
  <si>
    <t>AT4G39230</t>
  </si>
  <si>
    <t>response to cadmium ion</t>
  </si>
  <si>
    <t>Lysine Acetylation;Phosphorylation</t>
  </si>
  <si>
    <t>CL6144.Contig4_All</t>
  </si>
  <si>
    <t>POPTR_0010s13740</t>
  </si>
  <si>
    <t>AT1G68590</t>
  </si>
  <si>
    <t>PSRP3/1</t>
  </si>
  <si>
    <t>N-terminus Proteolysis;Lysine Acetylation;N-glycosylation</t>
  </si>
  <si>
    <t>Unigene22653_All</t>
  </si>
  <si>
    <t>POPTR_0009s00610</t>
  </si>
  <si>
    <t>AT1G08480</t>
  </si>
  <si>
    <t>SDH6</t>
  </si>
  <si>
    <t>Lysine 2-Hydroxyisobutyrylation</t>
  </si>
  <si>
    <t>CL15046.Contig1_All</t>
  </si>
  <si>
    <t>POPTR_0013s03900</t>
  </si>
  <si>
    <t>AT3G04720</t>
  </si>
  <si>
    <t>AtPR4</t>
  </si>
  <si>
    <t>PtoPRP4.3</t>
  </si>
  <si>
    <t>N-terminus Proteolysis</t>
  </si>
  <si>
    <t>CL19100.Contig2_All</t>
  </si>
  <si>
    <t>POPTR_0018s13330</t>
  </si>
  <si>
    <t>AT5G20500</t>
  </si>
  <si>
    <t>cell redox homeostasis</t>
  </si>
  <si>
    <t>PtocGrx_C4.1</t>
  </si>
  <si>
    <t>Lysine Acetylation;Reversible Cysteine Oxidation</t>
  </si>
  <si>
    <t>Unigene25675_All</t>
  </si>
  <si>
    <t>POPTR_0009s04410</t>
  </si>
  <si>
    <t>AT2G29500</t>
  </si>
  <si>
    <t>HSP20-like chaperones superfamily protein</t>
  </si>
  <si>
    <t>CL1360.Contig2_All</t>
  </si>
  <si>
    <t>POPTR_0006s03180</t>
  </si>
  <si>
    <t>AT2G40890</t>
  </si>
  <si>
    <t>REF8</t>
  </si>
  <si>
    <t>PtoC3H1</t>
  </si>
  <si>
    <t>Lysine Ubiquitination</t>
  </si>
  <si>
    <t>Unigene6447_All</t>
  </si>
  <si>
    <t>POPTR_0002s03140</t>
  </si>
  <si>
    <t>AT3G51030</t>
  </si>
  <si>
    <t>ATTRX1</t>
  </si>
  <si>
    <t>PtoTrxh1</t>
  </si>
  <si>
    <r>
      <t>N-terminal Acetylation</t>
    </r>
    <r>
      <rPr>
        <sz val="10.5"/>
        <rFont val="Arial"/>
        <family val="2"/>
      </rPr>
      <t>;</t>
    </r>
    <r>
      <rPr>
        <sz val="10.5"/>
        <rFont val="Arial"/>
        <family val="2"/>
      </rPr>
      <t>N-terminus Proteolysis</t>
    </r>
  </si>
  <si>
    <t>Unigene31187_All</t>
  </si>
  <si>
    <t>POPTR_0005s04090</t>
  </si>
  <si>
    <t>AT1G54780</t>
  </si>
  <si>
    <t>AtTLP18.3</t>
  </si>
  <si>
    <t>CL4804.Contig15_All</t>
  </si>
  <si>
    <t>POPTR_0010s16070</t>
  </si>
  <si>
    <t>AT3G17210</t>
  </si>
  <si>
    <t>ATHS1</t>
  </si>
  <si>
    <t>Phosphorylation;N-terminal Acetylation</t>
  </si>
  <si>
    <t>CL7212.Contig1_All</t>
  </si>
  <si>
    <t>POPTR_0007s11600</t>
  </si>
  <si>
    <t>AT5G66920</t>
  </si>
  <si>
    <t>sks17</t>
  </si>
  <si>
    <t>CL2803.Contig2_All</t>
  </si>
  <si>
    <t>POPTR_0004s06630</t>
  </si>
  <si>
    <t>AT1G73260</t>
  </si>
  <si>
    <t>ATKTI1</t>
  </si>
  <si>
    <t>PtoACTI.3</t>
  </si>
  <si>
    <t>Lysine Acetylation</t>
  </si>
  <si>
    <t>CL12472.Contig3_All</t>
  </si>
  <si>
    <t>POPTR_0005s27730</t>
  </si>
  <si>
    <t>AT1G20850</t>
  </si>
  <si>
    <t>XCP2</t>
  </si>
  <si>
    <t>PtoXCP2.1</t>
  </si>
  <si>
    <t>CL3434.Contig6_All</t>
  </si>
  <si>
    <t>POPTR_0007s10890</t>
  </si>
  <si>
    <t>AT4G36945</t>
  </si>
  <si>
    <t>PLC-like phosphodiesterases superfamily protein</t>
  </si>
  <si>
    <t>CL20579.Contig1_All</t>
  </si>
  <si>
    <t>POPTR_0002s18880</t>
  </si>
  <si>
    <t>AT2G47010</t>
  </si>
  <si>
    <t>calcium/calcium/calmodulin-dependent Serine/Threonine-kinase</t>
  </si>
  <si>
    <t>Reversible Cysteine Oxidation</t>
  </si>
  <si>
    <t>CL1042.Contig1_All</t>
  </si>
  <si>
    <t>POPTR_0004s05080</t>
  </si>
  <si>
    <t>AT5G28010</t>
  </si>
  <si>
    <t>Unigene18378_All</t>
  </si>
  <si>
    <t>POPTR_0001s13140</t>
  </si>
  <si>
    <t>AT2G33530</t>
  </si>
  <si>
    <t>scpl46</t>
  </si>
  <si>
    <t>PtoSCPL46</t>
  </si>
  <si>
    <t>Unigene26696_All</t>
  </si>
  <si>
    <t>POPTR_0013s00240</t>
  </si>
  <si>
    <t>AT1G09560</t>
  </si>
  <si>
    <t>germin-like protein 5</t>
  </si>
  <si>
    <t>PtoGER1.2</t>
  </si>
  <si>
    <t>Unigene11945_All</t>
  </si>
  <si>
    <t>POPTR_0013s03260</t>
  </si>
  <si>
    <t>AT3G05060</t>
  </si>
  <si>
    <t>NOP56-like pre RNA processing ribonucleoprotein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</si>
</sst>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7">
    <font>
      <sz val="12"/>
      <name val="宋体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.5"/>
      <name val="Arial"/>
      <family val="2"/>
    </font>
    <font>
      <b/>
      <sz val="12"/>
      <name val="宋体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54"/>
      <name val="Calibri"/>
      <family val="0"/>
    </font>
    <font>
      <sz val="11"/>
      <color indexed="10"/>
      <name val="Calibri"/>
      <family val="0"/>
    </font>
    <font>
      <b/>
      <sz val="18"/>
      <color indexed="54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b/>
      <sz val="12"/>
      <color indexed="8"/>
      <name val="Arial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.5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5" applyNumberFormat="0" applyFill="0" applyAlignment="0" applyProtection="0"/>
    <xf numFmtId="0" fontId="40" fillId="31" borderId="0" applyNumberFormat="0" applyBorder="0" applyAlignment="0" applyProtection="0"/>
    <xf numFmtId="0" fontId="1" fillId="32" borderId="6" applyNumberFormat="0" applyFont="0" applyAlignment="0" applyProtection="0"/>
    <xf numFmtId="0" fontId="41" fillId="27" borderId="7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73" zoomScaleNormal="73" zoomScaleSheetLayoutView="100" zoomScalePageLayoutView="0" workbookViewId="0" topLeftCell="A1">
      <selection activeCell="A1" sqref="A1:O2"/>
    </sheetView>
  </sheetViews>
  <sheetFormatPr defaultColWidth="8.875" defaultRowHeight="14.25"/>
  <cols>
    <col min="1" max="1" width="18.875" style="1" customWidth="1"/>
    <col min="2" max="2" width="13.875" style="2" bestFit="1" customWidth="1"/>
    <col min="3" max="3" width="12.875" style="2" bestFit="1" customWidth="1"/>
    <col min="4" max="4" width="13.875" style="2" bestFit="1" customWidth="1"/>
    <col min="5" max="5" width="17.625" style="2" customWidth="1"/>
    <col min="6" max="6" width="18.75390625" style="3" customWidth="1"/>
    <col min="7" max="7" width="12.875" style="2" customWidth="1"/>
    <col min="8" max="8" width="38.625" style="2" customWidth="1"/>
    <col min="9" max="9" width="14.50390625" style="2" customWidth="1"/>
    <col min="10" max="12" width="13.875" style="2" bestFit="1" customWidth="1"/>
    <col min="13" max="13" width="32.875" style="2" customWidth="1"/>
    <col min="14" max="14" width="16.875" style="2" customWidth="1"/>
  </cols>
  <sheetData>
    <row r="1" spans="1:15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47.25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4" t="s">
        <v>9</v>
      </c>
      <c r="J2" s="13" t="s">
        <v>10</v>
      </c>
      <c r="K2" s="13" t="s">
        <v>11</v>
      </c>
      <c r="L2" s="13" t="s">
        <v>12</v>
      </c>
      <c r="M2" s="14" t="s">
        <v>13</v>
      </c>
      <c r="N2" s="14" t="s">
        <v>14</v>
      </c>
      <c r="O2" s="15"/>
    </row>
    <row r="3" spans="1:14" ht="30.75" customHeight="1">
      <c r="A3" s="4" t="s">
        <v>15</v>
      </c>
      <c r="B3" s="5">
        <v>0.9241380105502531</v>
      </c>
      <c r="C3" s="5">
        <v>0</v>
      </c>
      <c r="D3" s="5">
        <v>1.2697635800041673</v>
      </c>
      <c r="E3" s="5">
        <v>0.0452363132590284</v>
      </c>
      <c r="F3" s="5" t="s">
        <v>16</v>
      </c>
      <c r="G3" s="5" t="s">
        <v>17</v>
      </c>
      <c r="H3" s="5" t="s">
        <v>18</v>
      </c>
      <c r="I3" s="5" t="s">
        <v>19</v>
      </c>
      <c r="J3" s="5">
        <v>-0.311518526777191</v>
      </c>
      <c r="K3" s="5">
        <v>-1.41240027717107</v>
      </c>
      <c r="L3" s="5">
        <v>48</v>
      </c>
      <c r="M3" s="5" t="s">
        <v>20</v>
      </c>
      <c r="N3" s="5" t="s">
        <v>21</v>
      </c>
    </row>
    <row r="4" spans="1:14" ht="30" customHeight="1">
      <c r="A4" s="4" t="s">
        <v>22</v>
      </c>
      <c r="B4" s="5">
        <v>-0.9668801117918417</v>
      </c>
      <c r="C4" s="5">
        <v>0</v>
      </c>
      <c r="D4" s="5">
        <v>-1.6698011468976415</v>
      </c>
      <c r="E4" s="5">
        <v>0.0202191451014319</v>
      </c>
      <c r="F4" s="5" t="s">
        <v>23</v>
      </c>
      <c r="G4" s="5" t="s">
        <v>24</v>
      </c>
      <c r="H4" s="5" t="s">
        <v>25</v>
      </c>
      <c r="I4" s="5"/>
      <c r="J4" s="5">
        <v>-1.43586739953088</v>
      </c>
      <c r="K4" s="5">
        <v>-0.507547472203526</v>
      </c>
      <c r="L4" s="5">
        <v>44</v>
      </c>
      <c r="M4" s="5" t="s">
        <v>26</v>
      </c>
      <c r="N4" s="8"/>
    </row>
    <row r="5" spans="1:14" ht="54">
      <c r="A5" s="4" t="s">
        <v>27</v>
      </c>
      <c r="B5" s="5">
        <v>-0.3349077085621855</v>
      </c>
      <c r="C5" s="5">
        <v>0</v>
      </c>
      <c r="D5" s="5">
        <v>1.065068523922697</v>
      </c>
      <c r="E5" s="5">
        <v>0.044716823193205</v>
      </c>
      <c r="F5" s="5" t="s">
        <v>28</v>
      </c>
      <c r="G5" s="5" t="s">
        <v>29</v>
      </c>
      <c r="H5" s="5" t="s">
        <v>30</v>
      </c>
      <c r="I5" s="5"/>
      <c r="J5" s="5">
        <v>0.936363919799501</v>
      </c>
      <c r="K5" s="5">
        <v>1.34031849374154</v>
      </c>
      <c r="L5" s="5">
        <v>41</v>
      </c>
      <c r="M5" s="5" t="s">
        <v>31</v>
      </c>
      <c r="N5" s="8"/>
    </row>
    <row r="6" spans="1:14" ht="54">
      <c r="A6" s="4" t="s">
        <v>32</v>
      </c>
      <c r="B6" s="5">
        <v>-0.09627370623536662</v>
      </c>
      <c r="C6" s="5">
        <v>0</v>
      </c>
      <c r="D6" s="5">
        <v>-1.318366463846459</v>
      </c>
      <c r="E6" s="5">
        <v>0.00639574392912394</v>
      </c>
      <c r="F6" s="5" t="s">
        <v>33</v>
      </c>
      <c r="G6" s="5" t="s">
        <v>34</v>
      </c>
      <c r="H6" s="5" t="s">
        <v>35</v>
      </c>
      <c r="I6" s="5"/>
      <c r="J6" s="5">
        <v>0.982031909200845</v>
      </c>
      <c r="K6" s="5">
        <v>1.40822444219836</v>
      </c>
      <c r="L6" s="5">
        <v>41</v>
      </c>
      <c r="M6" s="5" t="s">
        <v>31</v>
      </c>
      <c r="N6" s="8"/>
    </row>
    <row r="7" spans="1:14" ht="54">
      <c r="A7" s="4" t="s">
        <v>36</v>
      </c>
      <c r="B7" s="5">
        <v>-0.30254851367238506</v>
      </c>
      <c r="C7" s="5">
        <v>0</v>
      </c>
      <c r="D7" s="5">
        <v>-1.5597700005691975</v>
      </c>
      <c r="E7" s="5">
        <v>0.0105964737404878</v>
      </c>
      <c r="F7" s="5" t="s">
        <v>37</v>
      </c>
      <c r="G7" s="5" t="s">
        <v>29</v>
      </c>
      <c r="H7" s="5" t="s">
        <v>30</v>
      </c>
      <c r="I7" s="5"/>
      <c r="J7" s="5">
        <v>1.60309153550944</v>
      </c>
      <c r="K7" s="5">
        <v>1.39786569370281</v>
      </c>
      <c r="L7" s="5">
        <v>37</v>
      </c>
      <c r="M7" s="5" t="s">
        <v>38</v>
      </c>
      <c r="N7" s="8"/>
    </row>
    <row r="8" spans="1:14" ht="30" customHeight="1">
      <c r="A8" s="4" t="s">
        <v>39</v>
      </c>
      <c r="B8" s="5">
        <v>-1.0160995307620968</v>
      </c>
      <c r="C8" s="5">
        <v>0.0379752628157196</v>
      </c>
      <c r="D8" s="5">
        <v>-2.5072218617335467</v>
      </c>
      <c r="E8" s="5">
        <v>0.00291917177732352</v>
      </c>
      <c r="F8" s="5" t="s">
        <v>40</v>
      </c>
      <c r="G8" s="5" t="s">
        <v>41</v>
      </c>
      <c r="H8" s="5" t="s">
        <v>42</v>
      </c>
      <c r="I8" s="5"/>
      <c r="J8" s="5">
        <v>-1.03340786514629</v>
      </c>
      <c r="K8" s="5">
        <v>-0.731942342769293</v>
      </c>
      <c r="L8" s="5">
        <v>37</v>
      </c>
      <c r="M8" s="5" t="s">
        <v>43</v>
      </c>
      <c r="N8" s="8"/>
    </row>
    <row r="9" spans="1:14" ht="67.5">
      <c r="A9" s="4" t="s">
        <v>44</v>
      </c>
      <c r="B9" s="5">
        <v>-0.8231674072940451</v>
      </c>
      <c r="C9" s="5">
        <v>0</v>
      </c>
      <c r="D9" s="5">
        <v>-2.093439269501676</v>
      </c>
      <c r="E9" s="5">
        <v>0.00198357504616797</v>
      </c>
      <c r="F9" s="5" t="s">
        <v>45</v>
      </c>
      <c r="G9" s="5" t="s">
        <v>46</v>
      </c>
      <c r="H9" s="5" t="s">
        <v>47</v>
      </c>
      <c r="I9" s="9" t="s">
        <v>48</v>
      </c>
      <c r="J9" s="9">
        <v>-1.3711901579842</v>
      </c>
      <c r="K9" s="9">
        <v>-1.02530713098736</v>
      </c>
      <c r="L9" s="5">
        <v>35</v>
      </c>
      <c r="M9" s="5" t="s">
        <v>49</v>
      </c>
      <c r="N9" s="8"/>
    </row>
    <row r="10" spans="1:14" ht="27.75" customHeight="1">
      <c r="A10" s="4" t="s">
        <v>50</v>
      </c>
      <c r="B10" s="5">
        <v>-0.7593241280211064</v>
      </c>
      <c r="C10" s="5">
        <v>0</v>
      </c>
      <c r="D10" s="5">
        <v>-1.7104606382248717</v>
      </c>
      <c r="E10" s="5">
        <v>0.00185613219630741</v>
      </c>
      <c r="F10" s="5" t="s">
        <v>51</v>
      </c>
      <c r="G10" s="5" t="s">
        <v>52</v>
      </c>
      <c r="H10" s="5" t="s">
        <v>53</v>
      </c>
      <c r="I10" s="5"/>
      <c r="J10" s="5">
        <v>-2.066659009222</v>
      </c>
      <c r="K10" s="5">
        <v>-1.77906591862588</v>
      </c>
      <c r="L10" s="5">
        <v>31</v>
      </c>
      <c r="M10" s="5" t="s">
        <v>54</v>
      </c>
      <c r="N10" s="8"/>
    </row>
    <row r="11" spans="1:14" ht="60" customHeight="1">
      <c r="A11" s="4" t="s">
        <v>55</v>
      </c>
      <c r="B11" s="5">
        <v>-0.6402555501151479</v>
      </c>
      <c r="C11" s="5">
        <v>0</v>
      </c>
      <c r="D11" s="5">
        <v>-1.0852562761813314</v>
      </c>
      <c r="E11" s="5">
        <v>0.0015228846980722</v>
      </c>
      <c r="F11" s="5" t="s">
        <v>56</v>
      </c>
      <c r="G11" s="5" t="s">
        <v>57</v>
      </c>
      <c r="H11" s="5" t="s">
        <v>58</v>
      </c>
      <c r="I11" s="5"/>
      <c r="J11" s="5">
        <v>0.780906537841271</v>
      </c>
      <c r="K11" s="5">
        <v>1.11508899257421</v>
      </c>
      <c r="L11" s="5">
        <v>27</v>
      </c>
      <c r="M11" s="5" t="s">
        <v>59</v>
      </c>
      <c r="N11" s="8"/>
    </row>
    <row r="12" spans="1:14" ht="54">
      <c r="A12" s="4" t="s">
        <v>60</v>
      </c>
      <c r="B12" s="5">
        <v>1.0287046367085062</v>
      </c>
      <c r="C12" s="5">
        <v>0</v>
      </c>
      <c r="D12" s="5">
        <v>1.431283780461818</v>
      </c>
      <c r="E12" s="5">
        <v>0.00684807455774571</v>
      </c>
      <c r="F12" s="5" t="s">
        <v>61</v>
      </c>
      <c r="G12" s="5" t="s">
        <v>62</v>
      </c>
      <c r="H12" s="5" t="s">
        <v>63</v>
      </c>
      <c r="I12" s="5"/>
      <c r="J12" s="5">
        <v>1.44548946273415</v>
      </c>
      <c r="K12" s="5">
        <v>0.841846875091785</v>
      </c>
      <c r="L12" s="5">
        <v>21</v>
      </c>
      <c r="M12" s="5" t="s">
        <v>64</v>
      </c>
      <c r="N12" s="5" t="s">
        <v>21</v>
      </c>
    </row>
    <row r="13" spans="1:14" ht="31.5" customHeight="1">
      <c r="A13" s="4" t="s">
        <v>65</v>
      </c>
      <c r="B13" s="5">
        <v>-0.31820600697650575</v>
      </c>
      <c r="C13" s="5">
        <v>0</v>
      </c>
      <c r="D13" s="5">
        <v>-1.1529444844242216</v>
      </c>
      <c r="E13" s="5">
        <v>0.0339492197701618</v>
      </c>
      <c r="F13" s="5" t="s">
        <v>66</v>
      </c>
      <c r="G13" s="5" t="s">
        <v>67</v>
      </c>
      <c r="H13" s="5" t="s">
        <v>68</v>
      </c>
      <c r="I13" s="5" t="s">
        <v>69</v>
      </c>
      <c r="J13" s="5">
        <v>1.32571861673757</v>
      </c>
      <c r="K13" s="5">
        <v>0.293749312491571</v>
      </c>
      <c r="L13" s="5">
        <v>20</v>
      </c>
      <c r="M13" s="5" t="s">
        <v>70</v>
      </c>
      <c r="N13" s="5" t="s">
        <v>21</v>
      </c>
    </row>
    <row r="14" spans="1:14" ht="54">
      <c r="A14" s="4" t="s">
        <v>71</v>
      </c>
      <c r="B14" s="5">
        <v>0.8527923973196448</v>
      </c>
      <c r="C14" s="5">
        <v>0</v>
      </c>
      <c r="D14" s="5">
        <v>1.383483241394958</v>
      </c>
      <c r="E14" s="5">
        <v>0.00134308873201275</v>
      </c>
      <c r="F14" s="5" t="s">
        <v>72</v>
      </c>
      <c r="G14" s="5" t="s">
        <v>73</v>
      </c>
      <c r="H14" s="5" t="s">
        <v>74</v>
      </c>
      <c r="I14" s="5"/>
      <c r="J14" s="5">
        <v>-1.12487976551412</v>
      </c>
      <c r="K14" s="5">
        <v>-2.24355275978641</v>
      </c>
      <c r="L14" s="5">
        <v>12</v>
      </c>
      <c r="M14" s="5" t="s">
        <v>75</v>
      </c>
      <c r="N14" s="8"/>
    </row>
    <row r="15" spans="1:14" ht="27">
      <c r="A15" s="4" t="s">
        <v>76</v>
      </c>
      <c r="B15" s="5">
        <v>-0.8605943754870906</v>
      </c>
      <c r="C15" s="5">
        <v>0</v>
      </c>
      <c r="D15" s="5">
        <v>-1.3139582749450338</v>
      </c>
      <c r="E15" s="5">
        <v>0.0427030374168013</v>
      </c>
      <c r="F15" s="5" t="s">
        <v>77</v>
      </c>
      <c r="G15" s="5" t="s">
        <v>78</v>
      </c>
      <c r="H15" s="5" t="s">
        <v>79</v>
      </c>
      <c r="I15" s="5"/>
      <c r="J15" s="5">
        <v>-1.08495719106005</v>
      </c>
      <c r="K15" s="5">
        <v>0.94434576705254</v>
      </c>
      <c r="L15" s="5">
        <v>12</v>
      </c>
      <c r="M15" s="5" t="s">
        <v>80</v>
      </c>
      <c r="N15" s="8"/>
    </row>
    <row r="16" spans="1:14" ht="30.75" customHeight="1">
      <c r="A16" s="4" t="s">
        <v>81</v>
      </c>
      <c r="B16" s="5">
        <v>-1.0422838252753792</v>
      </c>
      <c r="C16" s="5">
        <v>0.0273048705189229</v>
      </c>
      <c r="D16" s="5">
        <v>-1.460583884455615</v>
      </c>
      <c r="E16" s="5">
        <v>0.00749340913145821</v>
      </c>
      <c r="F16" s="5" t="s">
        <v>77</v>
      </c>
      <c r="G16" s="5" t="s">
        <v>78</v>
      </c>
      <c r="H16" s="5" t="s">
        <v>79</v>
      </c>
      <c r="I16" s="5"/>
      <c r="J16" s="5">
        <v>-1.08495719106005</v>
      </c>
      <c r="K16" s="5">
        <v>0.94434576705254</v>
      </c>
      <c r="L16" s="5">
        <v>12</v>
      </c>
      <c r="M16" s="5" t="s">
        <v>80</v>
      </c>
      <c r="N16" s="8"/>
    </row>
    <row r="17" spans="1:14" ht="30" customHeight="1">
      <c r="A17" s="4" t="s">
        <v>82</v>
      </c>
      <c r="B17" s="5">
        <v>-0.9603549729363038</v>
      </c>
      <c r="C17" s="5">
        <v>0</v>
      </c>
      <c r="D17" s="5">
        <v>-1.2252318047138535</v>
      </c>
      <c r="E17" s="5">
        <v>0.00798457964256487</v>
      </c>
      <c r="F17" s="5" t="s">
        <v>83</v>
      </c>
      <c r="G17" s="5" t="s">
        <v>84</v>
      </c>
      <c r="H17" s="5" t="s">
        <v>85</v>
      </c>
      <c r="I17" s="5" t="s">
        <v>86</v>
      </c>
      <c r="J17" s="5">
        <v>-1.10012817791073</v>
      </c>
      <c r="K17" s="5">
        <v>-0.916859480936507</v>
      </c>
      <c r="L17" s="5">
        <v>12</v>
      </c>
      <c r="M17" s="5" t="s">
        <v>87</v>
      </c>
      <c r="N17" s="8"/>
    </row>
    <row r="18" spans="1:14" ht="30.75" customHeight="1">
      <c r="A18" s="4" t="s">
        <v>88</v>
      </c>
      <c r="B18" s="5">
        <v>-0.45964684453205823</v>
      </c>
      <c r="C18" s="5">
        <v>0</v>
      </c>
      <c r="D18" s="5">
        <v>-1.3305502459920726</v>
      </c>
      <c r="E18" s="5">
        <v>0.00253066988066757</v>
      </c>
      <c r="F18" s="5" t="s">
        <v>89</v>
      </c>
      <c r="G18" s="5" t="s">
        <v>90</v>
      </c>
      <c r="H18" s="5" t="s">
        <v>91</v>
      </c>
      <c r="I18" s="5"/>
      <c r="J18" s="5">
        <v>-1.53948309804242</v>
      </c>
      <c r="K18" s="5">
        <v>-1.12756089650247</v>
      </c>
      <c r="L18" s="5">
        <v>12</v>
      </c>
      <c r="M18" s="5" t="s">
        <v>92</v>
      </c>
      <c r="N18" s="8"/>
    </row>
    <row r="19" spans="1:14" ht="54">
      <c r="A19" s="4" t="s">
        <v>93</v>
      </c>
      <c r="B19" s="5">
        <v>1.5762023109648275</v>
      </c>
      <c r="C19" s="5"/>
      <c r="D19" s="5">
        <v>2.1605217288641607</v>
      </c>
      <c r="E19" s="5">
        <v>0.0121595303636416</v>
      </c>
      <c r="F19" s="5" t="s">
        <v>94</v>
      </c>
      <c r="G19" s="5" t="s">
        <v>95</v>
      </c>
      <c r="H19" s="5" t="s">
        <v>96</v>
      </c>
      <c r="I19" s="5" t="s">
        <v>97</v>
      </c>
      <c r="J19" s="5">
        <v>1.4152685691776</v>
      </c>
      <c r="K19" s="5">
        <v>0.344446960204515</v>
      </c>
      <c r="L19" s="5">
        <v>11</v>
      </c>
      <c r="M19" s="5" t="s">
        <v>98</v>
      </c>
      <c r="N19" s="5" t="s">
        <v>21</v>
      </c>
    </row>
    <row r="20" spans="1:14" ht="27">
      <c r="A20" s="4" t="s">
        <v>99</v>
      </c>
      <c r="B20" s="5">
        <v>0.5050402885956083</v>
      </c>
      <c r="C20" s="5">
        <v>0</v>
      </c>
      <c r="D20" s="5">
        <v>1.0841543188760743</v>
      </c>
      <c r="E20" s="5">
        <v>0.0161733539173356</v>
      </c>
      <c r="F20" s="5" t="s">
        <v>100</v>
      </c>
      <c r="G20" s="5" t="s">
        <v>101</v>
      </c>
      <c r="H20" s="5" t="s">
        <v>102</v>
      </c>
      <c r="I20" s="5"/>
      <c r="J20" s="5">
        <v>-0.569912251323635</v>
      </c>
      <c r="K20" s="5">
        <v>-1.37426426482237</v>
      </c>
      <c r="L20" s="5">
        <v>11</v>
      </c>
      <c r="M20" s="5" t="s">
        <v>103</v>
      </c>
      <c r="N20" s="8"/>
    </row>
    <row r="21" spans="1:14" ht="15" customHeight="1">
      <c r="A21" s="4" t="s">
        <v>104</v>
      </c>
      <c r="B21" s="5">
        <v>-0.143056031031686</v>
      </c>
      <c r="C21" s="5">
        <v>0</v>
      </c>
      <c r="D21" s="5">
        <v>-2.583342574273504</v>
      </c>
      <c r="E21" s="5">
        <v>0.00579335920760077</v>
      </c>
      <c r="F21" s="5" t="s">
        <v>105</v>
      </c>
      <c r="G21" s="5" t="s">
        <v>106</v>
      </c>
      <c r="H21" s="5" t="s">
        <v>107</v>
      </c>
      <c r="I21" s="5"/>
      <c r="J21" s="5">
        <v>-1.2958104897595</v>
      </c>
      <c r="K21" s="5">
        <v>-0.693403540392097</v>
      </c>
      <c r="L21" s="5">
        <v>11</v>
      </c>
      <c r="M21" s="5" t="s">
        <v>108</v>
      </c>
      <c r="N21" s="5" t="s">
        <v>21</v>
      </c>
    </row>
    <row r="22" spans="1:14" ht="30" customHeight="1">
      <c r="A22" s="4" t="s">
        <v>109</v>
      </c>
      <c r="B22" s="5">
        <v>-0.9639621409636353</v>
      </c>
      <c r="C22" s="5">
        <v>0</v>
      </c>
      <c r="D22" s="5">
        <v>-1.154008839143645</v>
      </c>
      <c r="E22" s="5">
        <v>0.0103782170873287</v>
      </c>
      <c r="F22" s="5" t="s">
        <v>110</v>
      </c>
      <c r="G22" s="5" t="s">
        <v>111</v>
      </c>
      <c r="H22" s="5" t="s">
        <v>112</v>
      </c>
      <c r="I22" s="5" t="s">
        <v>113</v>
      </c>
      <c r="J22" s="5">
        <v>-1.06255640426852</v>
      </c>
      <c r="K22" s="5">
        <v>-0.954373353338362</v>
      </c>
      <c r="L22" s="5">
        <v>11</v>
      </c>
      <c r="M22" s="5" t="s">
        <v>114</v>
      </c>
      <c r="N22" s="8"/>
    </row>
    <row r="23" spans="1:14" ht="28.5" customHeight="1">
      <c r="A23" s="4" t="s">
        <v>115</v>
      </c>
      <c r="B23" s="5">
        <v>0.708200815942698</v>
      </c>
      <c r="C23" s="5">
        <v>0</v>
      </c>
      <c r="D23" s="5">
        <v>1.1050996455007809</v>
      </c>
      <c r="E23" s="5">
        <v>0.00107492485134683</v>
      </c>
      <c r="F23" s="5" t="s">
        <v>116</v>
      </c>
      <c r="G23" s="5" t="s">
        <v>117</v>
      </c>
      <c r="H23" s="5" t="s">
        <v>118</v>
      </c>
      <c r="I23" s="5" t="s">
        <v>119</v>
      </c>
      <c r="J23" s="5">
        <v>1.72322801660912</v>
      </c>
      <c r="K23" s="5">
        <v>1.17473650848615</v>
      </c>
      <c r="L23" s="5">
        <v>10</v>
      </c>
      <c r="M23" s="5" t="s">
        <v>120</v>
      </c>
      <c r="N23" s="5"/>
    </row>
    <row r="24" spans="1:14" ht="27.75" customHeight="1">
      <c r="A24" s="4" t="s">
        <v>121</v>
      </c>
      <c r="B24" s="5">
        <v>0.7893426243180008</v>
      </c>
      <c r="C24" s="5">
        <v>0</v>
      </c>
      <c r="D24" s="5">
        <v>1.687805742488938</v>
      </c>
      <c r="E24" s="5">
        <v>0.00769213983058233</v>
      </c>
      <c r="F24" s="5" t="s">
        <v>122</v>
      </c>
      <c r="G24" s="5" t="s">
        <v>123</v>
      </c>
      <c r="H24" s="5" t="s">
        <v>124</v>
      </c>
      <c r="I24" s="5"/>
      <c r="J24" s="5">
        <v>-0.980692574193547</v>
      </c>
      <c r="K24" s="5">
        <v>-1.73073052494422</v>
      </c>
      <c r="L24" s="5">
        <v>10</v>
      </c>
      <c r="M24" s="5" t="s">
        <v>125</v>
      </c>
      <c r="N24" s="8"/>
    </row>
    <row r="25" spans="1:14" ht="16.5" customHeight="1">
      <c r="A25" s="4" t="s">
        <v>126</v>
      </c>
      <c r="B25" s="5">
        <v>0.7269244234126442</v>
      </c>
      <c r="C25" s="5">
        <v>0</v>
      </c>
      <c r="D25" s="5">
        <v>1.4037305009833965</v>
      </c>
      <c r="E25" s="5">
        <v>0.0266471078680739</v>
      </c>
      <c r="F25" s="5" t="s">
        <v>127</v>
      </c>
      <c r="G25" s="5" t="s">
        <v>128</v>
      </c>
      <c r="H25" s="5" t="s">
        <v>129</v>
      </c>
      <c r="I25" s="5" t="s">
        <v>130</v>
      </c>
      <c r="J25" s="5">
        <v>-0.634614437455094</v>
      </c>
      <c r="K25" s="5">
        <v>-1.0139272755438</v>
      </c>
      <c r="L25" s="9">
        <v>10</v>
      </c>
      <c r="M25" s="5" t="s">
        <v>131</v>
      </c>
      <c r="N25" s="5" t="s">
        <v>21</v>
      </c>
    </row>
    <row r="26" spans="1:14" ht="40.5">
      <c r="A26" s="4" t="s">
        <v>132</v>
      </c>
      <c r="B26" s="5">
        <v>0.9793457259686497</v>
      </c>
      <c r="C26" s="5">
        <v>0</v>
      </c>
      <c r="D26" s="5">
        <v>1.3568945866481126</v>
      </c>
      <c r="E26" s="5">
        <v>0.0349287957785634</v>
      </c>
      <c r="F26" s="5" t="s">
        <v>133</v>
      </c>
      <c r="G26" s="5" t="s">
        <v>134</v>
      </c>
      <c r="H26" s="5" t="s">
        <v>135</v>
      </c>
      <c r="I26" s="9" t="s">
        <v>136</v>
      </c>
      <c r="J26" s="9">
        <v>-1.56984098395589</v>
      </c>
      <c r="K26" s="9">
        <v>-2.62459306333674</v>
      </c>
      <c r="L26" s="5">
        <v>10</v>
      </c>
      <c r="M26" s="5" t="s">
        <v>137</v>
      </c>
      <c r="N26" s="8"/>
    </row>
    <row r="27" spans="1:14" ht="27">
      <c r="A27" s="4" t="s">
        <v>138</v>
      </c>
      <c r="B27" s="5">
        <v>0.5589867971866155</v>
      </c>
      <c r="C27" s="5">
        <v>0</v>
      </c>
      <c r="D27" s="5">
        <v>2.043773978757059</v>
      </c>
      <c r="E27" s="5">
        <v>0.0260347773231052</v>
      </c>
      <c r="F27" s="5" t="s">
        <v>139</v>
      </c>
      <c r="G27" s="5" t="s">
        <v>140</v>
      </c>
      <c r="H27" s="5" t="s">
        <v>141</v>
      </c>
      <c r="I27" s="5"/>
      <c r="J27" s="5">
        <v>-1.03043811898476</v>
      </c>
      <c r="K27" s="5">
        <v>-3.08212467132829</v>
      </c>
      <c r="L27" s="5">
        <v>9</v>
      </c>
      <c r="M27" s="5" t="s">
        <v>142</v>
      </c>
      <c r="N27" s="8"/>
    </row>
    <row r="28" spans="1:14" ht="27">
      <c r="A28" s="4" t="s">
        <v>143</v>
      </c>
      <c r="B28" s="5">
        <v>0.7210402384861688</v>
      </c>
      <c r="C28" s="5">
        <v>0</v>
      </c>
      <c r="D28" s="5">
        <v>2.0439995970504437</v>
      </c>
      <c r="E28" s="5">
        <v>0.0136227993745518</v>
      </c>
      <c r="F28" s="5" t="s">
        <v>139</v>
      </c>
      <c r="G28" s="5" t="s">
        <v>140</v>
      </c>
      <c r="H28" s="5" t="s">
        <v>141</v>
      </c>
      <c r="I28" s="5"/>
      <c r="J28" s="5">
        <v>-1.03043811898476</v>
      </c>
      <c r="K28" s="5">
        <v>-3.08212467132829</v>
      </c>
      <c r="L28" s="5">
        <v>9</v>
      </c>
      <c r="M28" s="5" t="s">
        <v>142</v>
      </c>
      <c r="N28" s="8"/>
    </row>
    <row r="29" spans="1:14" ht="27">
      <c r="A29" s="4" t="s">
        <v>144</v>
      </c>
      <c r="B29" s="5">
        <v>1.1936748574397615</v>
      </c>
      <c r="C29" s="5">
        <v>0</v>
      </c>
      <c r="D29" s="5">
        <v>2.9588863153052563</v>
      </c>
      <c r="E29" s="5">
        <v>0.000810600410434473</v>
      </c>
      <c r="F29" s="5" t="s">
        <v>139</v>
      </c>
      <c r="G29" s="5" t="s">
        <v>140</v>
      </c>
      <c r="H29" s="5" t="s">
        <v>141</v>
      </c>
      <c r="I29" s="5"/>
      <c r="J29" s="5">
        <v>-1.03043811898476</v>
      </c>
      <c r="K29" s="5">
        <v>-3.08212467132829</v>
      </c>
      <c r="L29" s="5">
        <v>9</v>
      </c>
      <c r="M29" s="5" t="s">
        <v>142</v>
      </c>
      <c r="N29" s="8"/>
    </row>
    <row r="30" spans="1:14" ht="27">
      <c r="A30" s="4" t="s">
        <v>145</v>
      </c>
      <c r="B30" s="5">
        <v>1.0973103092161642</v>
      </c>
      <c r="C30" s="5">
        <v>0</v>
      </c>
      <c r="D30" s="5">
        <v>2.512885279771093</v>
      </c>
      <c r="E30" s="5">
        <v>0.0276142158160726</v>
      </c>
      <c r="F30" s="5" t="s">
        <v>146</v>
      </c>
      <c r="G30" s="5" t="s">
        <v>140</v>
      </c>
      <c r="H30" s="5" t="s">
        <v>141</v>
      </c>
      <c r="I30" s="5"/>
      <c r="J30" s="5">
        <v>-1.74979525621137</v>
      </c>
      <c r="K30" s="5">
        <v>-5.16537286378162</v>
      </c>
      <c r="L30" s="5">
        <v>9</v>
      </c>
      <c r="M30" s="5" t="s">
        <v>142</v>
      </c>
      <c r="N30" s="8"/>
    </row>
    <row r="31" spans="1:14" ht="40.5">
      <c r="A31" s="4" t="s">
        <v>147</v>
      </c>
      <c r="B31" s="5">
        <v>-0.3944105014741734</v>
      </c>
      <c r="C31" s="5">
        <v>0</v>
      </c>
      <c r="D31" s="5">
        <v>-2.516059371899301</v>
      </c>
      <c r="E31" s="5">
        <v>0.018222601891605</v>
      </c>
      <c r="F31" s="5" t="s">
        <v>148</v>
      </c>
      <c r="G31" s="5" t="s">
        <v>149</v>
      </c>
      <c r="H31" s="5" t="s">
        <v>150</v>
      </c>
      <c r="I31" s="5" t="s">
        <v>151</v>
      </c>
      <c r="J31" s="5">
        <v>-5.9283087922074</v>
      </c>
      <c r="K31" s="5">
        <v>-5.34102748466042</v>
      </c>
      <c r="L31" s="5">
        <v>9</v>
      </c>
      <c r="M31" s="5" t="s">
        <v>152</v>
      </c>
      <c r="N31" s="8"/>
    </row>
    <row r="32" spans="1:14" ht="27">
      <c r="A32" s="4" t="s">
        <v>153</v>
      </c>
      <c r="B32" s="5">
        <v>1.9268145501041223</v>
      </c>
      <c r="C32" s="5">
        <v>0.0397038373117702</v>
      </c>
      <c r="D32" s="5">
        <v>1.871490000375348</v>
      </c>
      <c r="E32" s="5">
        <v>0</v>
      </c>
      <c r="F32" s="5" t="s">
        <v>154</v>
      </c>
      <c r="G32" s="5" t="s">
        <v>155</v>
      </c>
      <c r="H32" s="5" t="s">
        <v>156</v>
      </c>
      <c r="I32" s="5"/>
      <c r="J32" s="5">
        <v>0.669619456699766</v>
      </c>
      <c r="K32" s="5">
        <v>1.41906441225259</v>
      </c>
      <c r="L32" s="5">
        <v>8</v>
      </c>
      <c r="M32" s="5" t="s">
        <v>108</v>
      </c>
      <c r="N32" s="8"/>
    </row>
    <row r="33" spans="1:14" ht="40.5">
      <c r="A33" s="4" t="s">
        <v>157</v>
      </c>
      <c r="B33" s="5">
        <v>-0.18635777538139017</v>
      </c>
      <c r="C33" s="5">
        <v>0</v>
      </c>
      <c r="D33" s="5">
        <v>-2.326809111435404</v>
      </c>
      <c r="E33" s="5">
        <v>0.0488116538434519</v>
      </c>
      <c r="F33" s="5" t="s">
        <v>158</v>
      </c>
      <c r="G33" s="5" t="s">
        <v>159</v>
      </c>
      <c r="H33" s="5" t="s">
        <v>160</v>
      </c>
      <c r="I33" s="5"/>
      <c r="J33" s="5">
        <v>-1.25981922288706</v>
      </c>
      <c r="K33" s="5">
        <v>-0.982078558288323</v>
      </c>
      <c r="L33" s="5">
        <v>8</v>
      </c>
      <c r="M33" s="5" t="s">
        <v>161</v>
      </c>
      <c r="N33" s="8"/>
    </row>
    <row r="34" spans="1:14" ht="40.5">
      <c r="A34" s="4" t="s">
        <v>162</v>
      </c>
      <c r="B34" s="5">
        <v>1.3153114652118936</v>
      </c>
      <c r="C34" s="5">
        <v>0</v>
      </c>
      <c r="D34" s="5">
        <v>2.2743160716591206</v>
      </c>
      <c r="E34" s="5">
        <v>0.00172988543636945</v>
      </c>
      <c r="F34" s="5" t="s">
        <v>163</v>
      </c>
      <c r="G34" s="5" t="s">
        <v>164</v>
      </c>
      <c r="H34" s="5" t="s">
        <v>165</v>
      </c>
      <c r="I34" s="5" t="s">
        <v>166</v>
      </c>
      <c r="J34" s="5">
        <v>1.09222341433349</v>
      </c>
      <c r="K34" s="5">
        <v>1.06115930232213</v>
      </c>
      <c r="L34" s="5">
        <v>7</v>
      </c>
      <c r="M34" s="5" t="s">
        <v>167</v>
      </c>
      <c r="N34" s="5"/>
    </row>
    <row r="35" spans="1:14" ht="27">
      <c r="A35" s="4" t="s">
        <v>168</v>
      </c>
      <c r="B35" s="5">
        <v>2.397167157928044</v>
      </c>
      <c r="C35" s="5">
        <v>0.0277832853838018</v>
      </c>
      <c r="D35" s="5">
        <v>2.5659476919822684</v>
      </c>
      <c r="E35" s="5">
        <v>0.0204092770103811</v>
      </c>
      <c r="F35" s="5" t="s">
        <v>169</v>
      </c>
      <c r="G35" s="5" t="s">
        <v>170</v>
      </c>
      <c r="H35" s="5" t="s">
        <v>171</v>
      </c>
      <c r="I35" s="5"/>
      <c r="J35" s="5">
        <v>1.10465677492088</v>
      </c>
      <c r="K35" s="5">
        <v>0.48888963545203</v>
      </c>
      <c r="L35" s="5">
        <v>6</v>
      </c>
      <c r="M35" s="5" t="s">
        <v>172</v>
      </c>
      <c r="N35" s="5"/>
    </row>
    <row r="36" spans="1:14" ht="40.5">
      <c r="A36" s="4" t="s">
        <v>173</v>
      </c>
      <c r="B36" s="5">
        <v>0.8863672555798221</v>
      </c>
      <c r="C36" s="5">
        <v>0</v>
      </c>
      <c r="D36" s="5">
        <v>1.1441747396855517</v>
      </c>
      <c r="E36" s="5">
        <v>0.01577919387477</v>
      </c>
      <c r="F36" s="5" t="s">
        <v>174</v>
      </c>
      <c r="G36" s="5" t="s">
        <v>175</v>
      </c>
      <c r="H36" s="5" t="s">
        <v>176</v>
      </c>
      <c r="I36" s="5" t="s">
        <v>177</v>
      </c>
      <c r="J36" s="5">
        <v>1.37880505362448</v>
      </c>
      <c r="K36" s="5">
        <v>0.401424657989942</v>
      </c>
      <c r="L36" s="5">
        <v>6</v>
      </c>
      <c r="M36" s="5" t="s">
        <v>178</v>
      </c>
      <c r="N36" s="5"/>
    </row>
    <row r="37" spans="1:14" ht="40.5">
      <c r="A37" s="4" t="s">
        <v>179</v>
      </c>
      <c r="B37" s="5">
        <v>1.0802653757736265</v>
      </c>
      <c r="C37" s="5">
        <v>0</v>
      </c>
      <c r="D37" s="5">
        <v>1.1967103025192374</v>
      </c>
      <c r="E37" s="5">
        <v>0.0323034694655462</v>
      </c>
      <c r="F37" s="5" t="s">
        <v>180</v>
      </c>
      <c r="G37" s="5" t="s">
        <v>170</v>
      </c>
      <c r="H37" s="5" t="s">
        <v>171</v>
      </c>
      <c r="I37" s="5"/>
      <c r="J37" s="5">
        <v>0.562995336219473</v>
      </c>
      <c r="K37" s="5">
        <v>-1.69500405347846</v>
      </c>
      <c r="L37" s="5">
        <v>6</v>
      </c>
      <c r="M37" s="5" t="s">
        <v>181</v>
      </c>
      <c r="N37" s="8"/>
    </row>
    <row r="38" spans="1:14" ht="40.5">
      <c r="A38" s="4" t="s">
        <v>182</v>
      </c>
      <c r="B38" s="5">
        <v>-1.9146196550431813</v>
      </c>
      <c r="C38" s="5">
        <v>0.00581541447321978</v>
      </c>
      <c r="D38" s="5">
        <v>0.7624405735940212</v>
      </c>
      <c r="E38" s="5">
        <v>0</v>
      </c>
      <c r="F38" s="5" t="s">
        <v>183</v>
      </c>
      <c r="G38" s="5" t="s">
        <v>184</v>
      </c>
      <c r="H38" s="5" t="s">
        <v>185</v>
      </c>
      <c r="I38" s="10" t="s">
        <v>186</v>
      </c>
      <c r="J38" s="9">
        <v>0.566053492657036</v>
      </c>
      <c r="K38" s="9">
        <v>1.06876127449833</v>
      </c>
      <c r="L38" s="5">
        <v>6</v>
      </c>
      <c r="M38" s="5" t="s">
        <v>187</v>
      </c>
      <c r="N38" s="8"/>
    </row>
    <row r="39" spans="1:14" ht="27">
      <c r="A39" s="4" t="s">
        <v>188</v>
      </c>
      <c r="B39" s="5">
        <v>-0.5006419065695368</v>
      </c>
      <c r="C39" s="5">
        <v>0</v>
      </c>
      <c r="D39" s="5">
        <v>-1.0171744123806263</v>
      </c>
      <c r="E39" s="5">
        <v>0.0361099504120265</v>
      </c>
      <c r="F39" s="5" t="s">
        <v>189</v>
      </c>
      <c r="G39" s="5" t="s">
        <v>190</v>
      </c>
      <c r="H39" s="5" t="s">
        <v>191</v>
      </c>
      <c r="I39" s="5" t="s">
        <v>192</v>
      </c>
      <c r="J39" s="5">
        <v>1.00776832373432</v>
      </c>
      <c r="K39" s="5">
        <v>0.520472527637545</v>
      </c>
      <c r="L39" s="5">
        <v>6</v>
      </c>
      <c r="M39" s="5" t="s">
        <v>193</v>
      </c>
      <c r="N39" s="8"/>
    </row>
    <row r="40" spans="1:14" ht="40.5">
      <c r="A40" s="4" t="s">
        <v>194</v>
      </c>
      <c r="B40" s="5">
        <v>-1.2302744335741955</v>
      </c>
      <c r="C40" s="5">
        <v>0</v>
      </c>
      <c r="D40" s="5">
        <v>-2.710832558714359</v>
      </c>
      <c r="E40" s="5">
        <v>0.0263139901730329</v>
      </c>
      <c r="F40" s="5" t="s">
        <v>195</v>
      </c>
      <c r="G40" s="5" t="s">
        <v>196</v>
      </c>
      <c r="H40" s="5" t="s">
        <v>197</v>
      </c>
      <c r="I40" s="5"/>
      <c r="J40" s="5">
        <v>-2.71757369489908</v>
      </c>
      <c r="K40" s="5">
        <v>0.760911763337953</v>
      </c>
      <c r="L40" s="5">
        <v>6</v>
      </c>
      <c r="M40" s="5" t="s">
        <v>178</v>
      </c>
      <c r="N40" s="8"/>
    </row>
    <row r="41" spans="1:14" ht="40.5">
      <c r="A41" s="4" t="s">
        <v>198</v>
      </c>
      <c r="B41" s="5">
        <v>-1.2655322369822906</v>
      </c>
      <c r="C41" s="5">
        <v>0.0487206468977735</v>
      </c>
      <c r="D41" s="5">
        <v>-1.7020906583147442</v>
      </c>
      <c r="E41" s="5">
        <v>0.0143238182007634</v>
      </c>
      <c r="F41" s="5" t="s">
        <v>199</v>
      </c>
      <c r="G41" s="5" t="s">
        <v>200</v>
      </c>
      <c r="H41" s="5" t="s">
        <v>201</v>
      </c>
      <c r="I41" s="5" t="s">
        <v>202</v>
      </c>
      <c r="J41" s="5">
        <v>-1.10859046181083</v>
      </c>
      <c r="K41" s="5">
        <v>0.608595244942531</v>
      </c>
      <c r="L41" s="5">
        <v>6</v>
      </c>
      <c r="M41" s="5" t="s">
        <v>203</v>
      </c>
      <c r="N41" s="8"/>
    </row>
    <row r="42" spans="1:14" ht="15">
      <c r="A42" s="4" t="s">
        <v>204</v>
      </c>
      <c r="B42" s="5">
        <v>1.1928330196618782</v>
      </c>
      <c r="C42" s="5">
        <v>0.0141919582361763</v>
      </c>
      <c r="D42" s="5">
        <v>2.006120234463176</v>
      </c>
      <c r="E42" s="5">
        <v>0.000385955057469844</v>
      </c>
      <c r="F42" s="5" t="s">
        <v>205</v>
      </c>
      <c r="G42" s="5" t="s">
        <v>206</v>
      </c>
      <c r="H42" s="5" t="s">
        <v>207</v>
      </c>
      <c r="I42" s="5" t="s">
        <v>208</v>
      </c>
      <c r="J42" s="5">
        <v>1.87127705194259</v>
      </c>
      <c r="K42" s="5">
        <v>1.33026215179848</v>
      </c>
      <c r="L42" s="5">
        <v>5</v>
      </c>
      <c r="M42" s="5" t="s">
        <v>193</v>
      </c>
      <c r="N42" s="5"/>
    </row>
    <row r="43" spans="1:14" ht="40.5">
      <c r="A43" s="4" t="s">
        <v>209</v>
      </c>
      <c r="B43" s="5">
        <v>1.164409920195803</v>
      </c>
      <c r="C43" s="5">
        <v>0</v>
      </c>
      <c r="D43" s="5">
        <v>1.405189535580251</v>
      </c>
      <c r="E43" s="5">
        <v>0.00144375836966383</v>
      </c>
      <c r="F43" s="5" t="s">
        <v>210</v>
      </c>
      <c r="G43" s="5" t="s">
        <v>211</v>
      </c>
      <c r="H43" s="5" t="s">
        <v>212</v>
      </c>
      <c r="I43" s="5"/>
      <c r="J43" s="5">
        <v>1.78486611676112</v>
      </c>
      <c r="K43" s="5">
        <v>1.33234510858515</v>
      </c>
      <c r="L43" s="5">
        <v>5</v>
      </c>
      <c r="M43" s="5" t="s">
        <v>213</v>
      </c>
      <c r="N43" s="5"/>
    </row>
    <row r="44" spans="1:14" ht="27">
      <c r="A44" s="4" t="s">
        <v>214</v>
      </c>
      <c r="B44" s="5">
        <v>1.2798886091576809</v>
      </c>
      <c r="C44" s="5">
        <v>0</v>
      </c>
      <c r="D44" s="5">
        <v>3.404489304480039</v>
      </c>
      <c r="E44" s="5">
        <v>0.00764710658628124</v>
      </c>
      <c r="F44" s="5" t="s">
        <v>215</v>
      </c>
      <c r="G44" s="5" t="s">
        <v>216</v>
      </c>
      <c r="H44" s="5" t="s">
        <v>217</v>
      </c>
      <c r="I44" s="5" t="s">
        <v>218</v>
      </c>
      <c r="J44" s="5">
        <v>-2.0822641898516</v>
      </c>
      <c r="K44" s="5">
        <v>-1.65554739060943</v>
      </c>
      <c r="L44" s="5">
        <v>5</v>
      </c>
      <c r="M44" s="5" t="s">
        <v>219</v>
      </c>
      <c r="N44" s="8"/>
    </row>
    <row r="45" spans="1:14" ht="27">
      <c r="A45" s="4" t="s">
        <v>220</v>
      </c>
      <c r="B45" s="5">
        <v>1.15669161708717</v>
      </c>
      <c r="C45" s="5">
        <v>0.00640081911529862</v>
      </c>
      <c r="D45" s="5">
        <v>0.6340437386595317</v>
      </c>
      <c r="E45" s="5">
        <v>0</v>
      </c>
      <c r="F45" s="5" t="s">
        <v>221</v>
      </c>
      <c r="G45" s="5" t="s">
        <v>222</v>
      </c>
      <c r="H45" s="6"/>
      <c r="I45" s="9" t="s">
        <v>223</v>
      </c>
      <c r="J45" s="9">
        <v>-0.497912512456604</v>
      </c>
      <c r="K45" s="9">
        <v>-1.54624310863824</v>
      </c>
      <c r="L45" s="5">
        <v>5</v>
      </c>
      <c r="M45" s="5" t="s">
        <v>224</v>
      </c>
      <c r="N45" s="8"/>
    </row>
    <row r="46" spans="1:14" ht="27">
      <c r="A46" s="4" t="s">
        <v>225</v>
      </c>
      <c r="B46" s="5">
        <v>3.9952984686976625</v>
      </c>
      <c r="C46" s="5">
        <v>0</v>
      </c>
      <c r="D46" s="5">
        <v>-1.497874025623802</v>
      </c>
      <c r="E46" s="5">
        <v>0.0370057251831867</v>
      </c>
      <c r="F46" s="5" t="s">
        <v>226</v>
      </c>
      <c r="G46" s="5" t="s">
        <v>227</v>
      </c>
      <c r="H46" s="5" t="s">
        <v>228</v>
      </c>
      <c r="I46" s="9" t="s">
        <v>229</v>
      </c>
      <c r="J46" s="9">
        <v>-3.67495159539458</v>
      </c>
      <c r="K46" s="9">
        <v>-3.19458479872382</v>
      </c>
      <c r="L46" s="9">
        <v>5</v>
      </c>
      <c r="M46" s="5" t="s">
        <v>230</v>
      </c>
      <c r="N46" s="8"/>
    </row>
    <row r="47" spans="1:14" ht="15">
      <c r="A47" s="4" t="s">
        <v>231</v>
      </c>
      <c r="B47" s="5">
        <v>-1.1493646013886605</v>
      </c>
      <c r="C47" s="5">
        <v>0.0274256704058645</v>
      </c>
      <c r="D47" s="5">
        <v>-1.3614433697883712</v>
      </c>
      <c r="E47" s="5">
        <v>0.0128975382411541</v>
      </c>
      <c r="F47" s="5" t="s">
        <v>232</v>
      </c>
      <c r="G47" s="5" t="s">
        <v>233</v>
      </c>
      <c r="H47" s="5" t="s">
        <v>234</v>
      </c>
      <c r="I47" s="5"/>
      <c r="J47" s="5">
        <v>-6.12284762286203</v>
      </c>
      <c r="K47" s="5">
        <v>0.0352446914704693</v>
      </c>
      <c r="L47" s="5">
        <v>5</v>
      </c>
      <c r="M47" s="5" t="s">
        <v>235</v>
      </c>
      <c r="N47" s="8"/>
    </row>
    <row r="48" spans="1:14" ht="27">
      <c r="A48" s="4" t="s">
        <v>236</v>
      </c>
      <c r="B48" s="5">
        <v>-1.3525295124212375</v>
      </c>
      <c r="C48" s="5">
        <v>0</v>
      </c>
      <c r="D48" s="5">
        <v>-3.303703901760425</v>
      </c>
      <c r="E48" s="5">
        <v>0.0416029233986759</v>
      </c>
      <c r="F48" s="5" t="s">
        <v>237</v>
      </c>
      <c r="G48" s="5" t="s">
        <v>238</v>
      </c>
      <c r="H48" s="5" t="s">
        <v>239</v>
      </c>
      <c r="I48" s="5"/>
      <c r="J48" s="5">
        <v>-4.56420514726498</v>
      </c>
      <c r="K48" s="5">
        <v>-3.88198653102102</v>
      </c>
      <c r="L48" s="5">
        <v>5</v>
      </c>
      <c r="M48" s="5" t="s">
        <v>240</v>
      </c>
      <c r="N48" s="8"/>
    </row>
    <row r="49" spans="1:14" ht="40.5">
      <c r="A49" s="4" t="s">
        <v>241</v>
      </c>
      <c r="B49" s="5">
        <v>1.7030874014638353</v>
      </c>
      <c r="C49" s="5">
        <v>0.0094610961832475</v>
      </c>
      <c r="D49" s="5">
        <v>1.9997592878859263</v>
      </c>
      <c r="E49" s="5">
        <v>0.0137983148139282</v>
      </c>
      <c r="F49" s="5" t="s">
        <v>242</v>
      </c>
      <c r="G49" s="5" t="s">
        <v>243</v>
      </c>
      <c r="H49" s="5" t="s">
        <v>244</v>
      </c>
      <c r="I49" s="5"/>
      <c r="J49" s="5">
        <v>2.16691156054319</v>
      </c>
      <c r="K49" s="5">
        <v>1.20692497595495</v>
      </c>
      <c r="L49" s="5">
        <v>4</v>
      </c>
      <c r="M49" s="5" t="s">
        <v>245</v>
      </c>
      <c r="N49" s="5"/>
    </row>
    <row r="50" spans="1:14" ht="15">
      <c r="A50" s="4" t="s">
        <v>246</v>
      </c>
      <c r="B50" s="5">
        <v>1.6298576859938727</v>
      </c>
      <c r="C50" s="5">
        <v>0.00316707734251076</v>
      </c>
      <c r="D50" s="5">
        <v>1.6601742620858395</v>
      </c>
      <c r="E50" s="5">
        <v>0.0141798936446262</v>
      </c>
      <c r="F50" s="5" t="s">
        <v>247</v>
      </c>
      <c r="G50" s="5" t="s">
        <v>248</v>
      </c>
      <c r="H50" s="5" t="s">
        <v>249</v>
      </c>
      <c r="I50" s="5" t="s">
        <v>250</v>
      </c>
      <c r="J50" s="5">
        <v>1.64852209359403</v>
      </c>
      <c r="K50" s="5">
        <v>0.470966801799732</v>
      </c>
      <c r="L50" s="5">
        <v>4</v>
      </c>
      <c r="M50" s="5" t="s">
        <v>251</v>
      </c>
      <c r="N50" s="5"/>
    </row>
    <row r="51" spans="1:14" ht="27">
      <c r="A51" s="4" t="s">
        <v>252</v>
      </c>
      <c r="B51" s="5">
        <v>1.582795236283912</v>
      </c>
      <c r="C51" s="5">
        <v>0.0246375955250029</v>
      </c>
      <c r="D51" s="5">
        <v>1.7960117692438347</v>
      </c>
      <c r="E51" s="5">
        <v>0.00233849002486093</v>
      </c>
      <c r="F51" s="5" t="s">
        <v>253</v>
      </c>
      <c r="G51" s="5" t="s">
        <v>254</v>
      </c>
      <c r="H51" s="5" t="s">
        <v>255</v>
      </c>
      <c r="I51" s="5"/>
      <c r="J51" s="5">
        <v>-0.693651587634308</v>
      </c>
      <c r="K51" s="5">
        <v>-2.52003416427745</v>
      </c>
      <c r="L51" s="5">
        <v>4</v>
      </c>
      <c r="M51" s="5" t="s">
        <v>256</v>
      </c>
      <c r="N51" s="8"/>
    </row>
    <row r="52" spans="1:14" ht="15">
      <c r="A52" s="4" t="s">
        <v>257</v>
      </c>
      <c r="B52" s="5">
        <v>1.358305295714393</v>
      </c>
      <c r="C52" s="5">
        <v>0</v>
      </c>
      <c r="D52" s="5">
        <v>1.4421089005731345</v>
      </c>
      <c r="E52" s="5">
        <v>0.0436868114799868</v>
      </c>
      <c r="F52" s="5" t="s">
        <v>258</v>
      </c>
      <c r="G52" s="5" t="s">
        <v>259</v>
      </c>
      <c r="H52" s="5" t="s">
        <v>260</v>
      </c>
      <c r="I52" s="5" t="s">
        <v>261</v>
      </c>
      <c r="J52" s="5">
        <v>-0.799270911839608</v>
      </c>
      <c r="K52" s="5">
        <v>-2.44070552392529</v>
      </c>
      <c r="L52" s="9">
        <v>4</v>
      </c>
      <c r="M52" s="5" t="s">
        <v>108</v>
      </c>
      <c r="N52" s="5" t="s">
        <v>21</v>
      </c>
    </row>
    <row r="53" spans="1:14" ht="27">
      <c r="A53" s="4" t="s">
        <v>262</v>
      </c>
      <c r="B53" s="5">
        <v>0.45792300820061893</v>
      </c>
      <c r="C53" s="5">
        <v>0</v>
      </c>
      <c r="D53" s="5">
        <v>-1.8758733595411419</v>
      </c>
      <c r="E53" s="5">
        <v>0.00331877793982593</v>
      </c>
      <c r="F53" s="5" t="s">
        <v>263</v>
      </c>
      <c r="G53" s="5" t="s">
        <v>264</v>
      </c>
      <c r="H53" s="5" t="s">
        <v>239</v>
      </c>
      <c r="I53" s="5"/>
      <c r="J53" s="5">
        <v>-5.45264769075499</v>
      </c>
      <c r="K53" s="5">
        <v>-3.97921546024424</v>
      </c>
      <c r="L53" s="9">
        <v>4</v>
      </c>
      <c r="M53" s="5" t="s">
        <v>265</v>
      </c>
      <c r="N53" s="8"/>
    </row>
    <row r="54" spans="1:14" ht="27">
      <c r="A54" s="4" t="s">
        <v>266</v>
      </c>
      <c r="B54" s="5">
        <v>1.1812467727877685</v>
      </c>
      <c r="C54" s="5">
        <v>0.016022037717674</v>
      </c>
      <c r="D54" s="5">
        <v>1.513393318173256</v>
      </c>
      <c r="E54" s="5">
        <v>0.000176304681306121</v>
      </c>
      <c r="F54" s="5" t="s">
        <v>267</v>
      </c>
      <c r="G54" s="5" t="s">
        <v>268</v>
      </c>
      <c r="H54" s="5" t="s">
        <v>269</v>
      </c>
      <c r="I54" s="5" t="s">
        <v>270</v>
      </c>
      <c r="J54" s="5">
        <v>1.4731049523444</v>
      </c>
      <c r="K54" s="5">
        <v>0.24801219569936</v>
      </c>
      <c r="L54" s="5">
        <v>3</v>
      </c>
      <c r="M54" s="5" t="s">
        <v>271</v>
      </c>
      <c r="N54" s="5"/>
    </row>
    <row r="55" spans="1:14" ht="27">
      <c r="A55" s="4" t="s">
        <v>272</v>
      </c>
      <c r="B55" s="5">
        <v>0.7591571929046042</v>
      </c>
      <c r="C55" s="5">
        <v>0</v>
      </c>
      <c r="D55" s="5">
        <v>1.0544721254589922</v>
      </c>
      <c r="E55" s="5">
        <v>0.0242366241631082</v>
      </c>
      <c r="F55" s="5" t="s">
        <v>267</v>
      </c>
      <c r="G55" s="5" t="s">
        <v>268</v>
      </c>
      <c r="H55" s="5" t="s">
        <v>269</v>
      </c>
      <c r="I55" s="5" t="s">
        <v>270</v>
      </c>
      <c r="J55" s="5">
        <v>1.4731049523444</v>
      </c>
      <c r="K55" s="5">
        <v>0.24801219569936</v>
      </c>
      <c r="L55" s="5">
        <v>3</v>
      </c>
      <c r="M55" s="5" t="s">
        <v>271</v>
      </c>
      <c r="N55" s="5"/>
    </row>
    <row r="56" spans="1:14" ht="15">
      <c r="A56" s="4" t="s">
        <v>273</v>
      </c>
      <c r="B56" s="5">
        <v>2.1782393444795805</v>
      </c>
      <c r="C56" s="5">
        <v>0.0100116306660608</v>
      </c>
      <c r="D56" s="5">
        <v>2.4124642788901585</v>
      </c>
      <c r="E56" s="5">
        <v>0.0228000467128432</v>
      </c>
      <c r="F56" s="5" t="s">
        <v>274</v>
      </c>
      <c r="G56" s="5" t="s">
        <v>275</v>
      </c>
      <c r="H56" s="5" t="s">
        <v>276</v>
      </c>
      <c r="I56" s="5"/>
      <c r="J56" s="5">
        <v>-8.14992577948009</v>
      </c>
      <c r="K56" s="5">
        <v>-6.13592516760664</v>
      </c>
      <c r="L56" s="5">
        <v>3</v>
      </c>
      <c r="M56" s="5" t="s">
        <v>277</v>
      </c>
      <c r="N56" s="8"/>
    </row>
    <row r="57" spans="1:14" ht="27">
      <c r="A57" s="4" t="s">
        <v>278</v>
      </c>
      <c r="B57" s="5">
        <v>0.5308328313633774</v>
      </c>
      <c r="C57" s="5">
        <v>0</v>
      </c>
      <c r="D57" s="5">
        <v>1.8605149859276169</v>
      </c>
      <c r="E57" s="5">
        <v>0.00481055757335399</v>
      </c>
      <c r="F57" s="5" t="s">
        <v>279</v>
      </c>
      <c r="G57" s="5" t="s">
        <v>280</v>
      </c>
      <c r="H57" s="5" t="s">
        <v>281</v>
      </c>
      <c r="I57" s="5"/>
      <c r="J57" s="5">
        <v>-0.941670276681989</v>
      </c>
      <c r="K57" s="5">
        <v>-1.80519686078458</v>
      </c>
      <c r="L57" s="5">
        <v>3</v>
      </c>
      <c r="M57" s="5" t="s">
        <v>282</v>
      </c>
      <c r="N57" s="8"/>
    </row>
    <row r="58" spans="1:14" ht="15">
      <c r="A58" s="4" t="s">
        <v>283</v>
      </c>
      <c r="B58" s="5">
        <v>1.4377926078589494</v>
      </c>
      <c r="C58" s="5">
        <v>0.0218314099258032</v>
      </c>
      <c r="D58" s="5">
        <v>1.5928504147854736</v>
      </c>
      <c r="E58" s="5">
        <v>0.0416904065978956</v>
      </c>
      <c r="F58" s="5" t="s">
        <v>284</v>
      </c>
      <c r="G58" s="5" t="s">
        <v>285</v>
      </c>
      <c r="H58" s="5" t="s">
        <v>286</v>
      </c>
      <c r="I58" s="5"/>
      <c r="J58" s="5">
        <v>-3.39367478073846</v>
      </c>
      <c r="K58" s="5">
        <v>-1.53412933654033</v>
      </c>
      <c r="L58" s="5">
        <v>3</v>
      </c>
      <c r="M58" s="5" t="s">
        <v>287</v>
      </c>
      <c r="N58" s="8"/>
    </row>
    <row r="59" spans="1:14" ht="15">
      <c r="A59" s="4" t="s">
        <v>288</v>
      </c>
      <c r="B59" s="5">
        <v>0.20338671093248187</v>
      </c>
      <c r="C59" s="5">
        <v>0</v>
      </c>
      <c r="D59" s="5">
        <v>-1.5146696064410297</v>
      </c>
      <c r="E59" s="5">
        <v>0.00984392616247785</v>
      </c>
      <c r="F59" s="5" t="s">
        <v>289</v>
      </c>
      <c r="G59" s="5" t="s">
        <v>290</v>
      </c>
      <c r="H59" s="7" t="s">
        <v>291</v>
      </c>
      <c r="I59" s="5" t="s">
        <v>292</v>
      </c>
      <c r="J59" s="5">
        <v>-2.22740526626873</v>
      </c>
      <c r="K59" s="5">
        <v>-2.75864583503542</v>
      </c>
      <c r="L59" s="5">
        <v>3</v>
      </c>
      <c r="M59" s="5" t="s">
        <v>293</v>
      </c>
      <c r="N59" s="8"/>
    </row>
    <row r="60" spans="1:14" ht="27">
      <c r="A60" s="4" t="s">
        <v>294</v>
      </c>
      <c r="B60" s="5">
        <v>0.1539791190998907</v>
      </c>
      <c r="C60" s="5">
        <v>0</v>
      </c>
      <c r="D60" s="5">
        <v>-1.5463619019990322</v>
      </c>
      <c r="E60" s="5">
        <v>0.00457741923201034</v>
      </c>
      <c r="F60" s="5" t="s">
        <v>295</v>
      </c>
      <c r="G60" s="5" t="s">
        <v>296</v>
      </c>
      <c r="H60" s="5" t="s">
        <v>297</v>
      </c>
      <c r="I60" s="5" t="s">
        <v>298</v>
      </c>
      <c r="J60" s="5">
        <v>-0.198657568205683</v>
      </c>
      <c r="K60" s="5">
        <v>-1.44542881767044</v>
      </c>
      <c r="L60" s="5">
        <v>3</v>
      </c>
      <c r="M60" s="5" t="s">
        <v>299</v>
      </c>
      <c r="N60" s="8"/>
    </row>
    <row r="61" spans="1:14" ht="15">
      <c r="A61" s="4" t="s">
        <v>300</v>
      </c>
      <c r="B61" s="5">
        <v>-0.3507893837605279</v>
      </c>
      <c r="C61" s="5">
        <v>0</v>
      </c>
      <c r="D61" s="5">
        <v>-2.4143796187244058</v>
      </c>
      <c r="E61" s="5">
        <v>0.00214877188210018</v>
      </c>
      <c r="F61" s="5" t="s">
        <v>301</v>
      </c>
      <c r="G61" s="5" t="s">
        <v>302</v>
      </c>
      <c r="H61" s="5" t="s">
        <v>303</v>
      </c>
      <c r="I61" s="5"/>
      <c r="J61" s="5">
        <v>1.27353628937604</v>
      </c>
      <c r="K61" s="5">
        <v>1.46658205660349</v>
      </c>
      <c r="L61" s="5">
        <v>3</v>
      </c>
      <c r="M61" s="5" t="s">
        <v>108</v>
      </c>
      <c r="N61" s="8"/>
    </row>
    <row r="62" spans="1:14" ht="15">
      <c r="A62" s="4" t="s">
        <v>304</v>
      </c>
      <c r="B62" s="5">
        <v>0.9236560874813995</v>
      </c>
      <c r="C62" s="5"/>
      <c r="D62" s="5">
        <v>1.680462605740743</v>
      </c>
      <c r="E62" s="5">
        <v>0.041805702628722</v>
      </c>
      <c r="F62" s="5" t="s">
        <v>305</v>
      </c>
      <c r="G62" s="5" t="s">
        <v>306</v>
      </c>
      <c r="H62" s="5" t="s">
        <v>307</v>
      </c>
      <c r="I62" s="5" t="s">
        <v>308</v>
      </c>
      <c r="J62" s="5">
        <v>1.64335414712057</v>
      </c>
      <c r="K62" s="5">
        <v>0.762216304142554</v>
      </c>
      <c r="L62" s="5">
        <v>2</v>
      </c>
      <c r="M62" s="5" t="s">
        <v>309</v>
      </c>
      <c r="N62" s="5"/>
    </row>
    <row r="63" spans="1:14" ht="27">
      <c r="A63" s="4" t="s">
        <v>310</v>
      </c>
      <c r="B63" s="5">
        <v>0.906037879749133</v>
      </c>
      <c r="C63" s="5">
        <v>0</v>
      </c>
      <c r="D63" s="5">
        <v>1.3083150440713982</v>
      </c>
      <c r="E63" s="5">
        <v>0.000567221993039498</v>
      </c>
      <c r="F63" s="5" t="s">
        <v>311</v>
      </c>
      <c r="G63" s="5" t="s">
        <v>312</v>
      </c>
      <c r="H63" s="5" t="s">
        <v>313</v>
      </c>
      <c r="I63" s="5" t="s">
        <v>314</v>
      </c>
      <c r="J63" s="5">
        <v>1.04007882013568</v>
      </c>
      <c r="K63" s="5">
        <v>0.876062352885512</v>
      </c>
      <c r="L63" s="5">
        <v>2</v>
      </c>
      <c r="M63" s="5" t="s">
        <v>315</v>
      </c>
      <c r="N63" s="5"/>
    </row>
    <row r="64" spans="1:14" ht="15">
      <c r="A64" s="4" t="s">
        <v>316</v>
      </c>
      <c r="B64" s="5">
        <v>0.9053807638143198</v>
      </c>
      <c r="C64" s="5">
        <v>0</v>
      </c>
      <c r="D64" s="5">
        <v>1.8697821723407282</v>
      </c>
      <c r="E64" s="5">
        <v>0.00594971352672828</v>
      </c>
      <c r="F64" s="5" t="s">
        <v>317</v>
      </c>
      <c r="G64" s="5" t="s">
        <v>318</v>
      </c>
      <c r="H64" s="5" t="s">
        <v>319</v>
      </c>
      <c r="I64" s="5"/>
      <c r="J64" s="5">
        <v>-0.840763170742125</v>
      </c>
      <c r="K64" s="5">
        <v>-1.71807522413818</v>
      </c>
      <c r="L64" s="5">
        <v>2</v>
      </c>
      <c r="M64" s="5" t="s">
        <v>251</v>
      </c>
      <c r="N64" s="8"/>
    </row>
    <row r="65" spans="1:14" ht="15">
      <c r="A65" s="4" t="s">
        <v>320</v>
      </c>
      <c r="B65" s="5">
        <v>1.0087239945226587</v>
      </c>
      <c r="C65" s="5">
        <v>0.0219305945202231</v>
      </c>
      <c r="D65" s="5">
        <v>1.1796748642296204</v>
      </c>
      <c r="E65" s="5">
        <v>0.0228768721078441</v>
      </c>
      <c r="F65" s="5" t="s">
        <v>321</v>
      </c>
      <c r="G65" s="5" t="s">
        <v>322</v>
      </c>
      <c r="H65" s="5" t="s">
        <v>323</v>
      </c>
      <c r="I65" s="5"/>
      <c r="J65" s="5">
        <v>-0.24682263679498</v>
      </c>
      <c r="K65" s="5">
        <v>-2.02138622138061</v>
      </c>
      <c r="L65" s="5">
        <v>2</v>
      </c>
      <c r="M65" s="5" t="s">
        <v>324</v>
      </c>
      <c r="N65" s="8"/>
    </row>
    <row r="66" spans="1:14" ht="15">
      <c r="A66" s="4" t="s">
        <v>325</v>
      </c>
      <c r="B66" s="5">
        <v>1.5643886634235125</v>
      </c>
      <c r="C66" s="5">
        <v>0.00565012373108964</v>
      </c>
      <c r="D66" s="5">
        <v>0.0030406947783218853</v>
      </c>
      <c r="E66" s="5">
        <v>0</v>
      </c>
      <c r="F66" s="5" t="s">
        <v>326</v>
      </c>
      <c r="G66" s="5" t="s">
        <v>327</v>
      </c>
      <c r="H66" s="5" t="s">
        <v>328</v>
      </c>
      <c r="I66" s="5"/>
      <c r="J66" s="5">
        <v>-0.511832831032085</v>
      </c>
      <c r="K66" s="5">
        <v>-2.01292745256093</v>
      </c>
      <c r="L66" s="5">
        <v>2</v>
      </c>
      <c r="M66" s="5" t="s">
        <v>251</v>
      </c>
      <c r="N66" s="8"/>
    </row>
    <row r="67" spans="1:14" ht="15">
      <c r="A67" s="4" t="s">
        <v>329</v>
      </c>
      <c r="B67" s="5">
        <v>-1.4425764357750923</v>
      </c>
      <c r="C67" s="5">
        <v>0.0483069164317177</v>
      </c>
      <c r="D67" s="5">
        <v>-1.6723900045639848</v>
      </c>
      <c r="E67" s="5">
        <v>0</v>
      </c>
      <c r="F67" s="5" t="s">
        <v>330</v>
      </c>
      <c r="G67" s="5" t="s">
        <v>331</v>
      </c>
      <c r="H67" s="5" t="s">
        <v>332</v>
      </c>
      <c r="I67" s="5" t="s">
        <v>333</v>
      </c>
      <c r="J67" s="5">
        <v>0.56354947920303</v>
      </c>
      <c r="K67" s="5">
        <v>2.11638991112903</v>
      </c>
      <c r="L67" s="5">
        <v>2</v>
      </c>
      <c r="M67" s="5" t="s">
        <v>334</v>
      </c>
      <c r="N67" s="8"/>
    </row>
    <row r="68" spans="1:14" ht="15">
      <c r="A68" s="4" t="s">
        <v>335</v>
      </c>
      <c r="B68" s="5">
        <v>1.1963562607523701</v>
      </c>
      <c r="C68" s="5">
        <v>0.0129820836472292</v>
      </c>
      <c r="D68" s="5">
        <v>1.2471657094869852</v>
      </c>
      <c r="E68" s="5">
        <v>0.00295980525171131</v>
      </c>
      <c r="F68" s="5" t="s">
        <v>336</v>
      </c>
      <c r="G68" s="5" t="s">
        <v>337</v>
      </c>
      <c r="H68" s="5" t="s">
        <v>338</v>
      </c>
      <c r="I68" s="5" t="s">
        <v>339</v>
      </c>
      <c r="J68" s="5">
        <v>1.33816435605362</v>
      </c>
      <c r="K68" s="5">
        <v>0.211553772687314</v>
      </c>
      <c r="L68" s="5">
        <v>1</v>
      </c>
      <c r="M68" s="5" t="s">
        <v>293</v>
      </c>
      <c r="N68" s="5"/>
    </row>
    <row r="69" spans="1:14" ht="27">
      <c r="A69" s="4" t="s">
        <v>340</v>
      </c>
      <c r="B69" s="5">
        <v>2.6954191359274255</v>
      </c>
      <c r="C69" s="5">
        <v>0</v>
      </c>
      <c r="D69" s="5">
        <v>4.198503764143467</v>
      </c>
      <c r="E69" s="5">
        <v>0.00189000943979213</v>
      </c>
      <c r="F69" s="5" t="s">
        <v>341</v>
      </c>
      <c r="G69" s="5" t="s">
        <v>342</v>
      </c>
      <c r="H69" s="5" t="s">
        <v>343</v>
      </c>
      <c r="I69" s="5"/>
      <c r="J69" s="5">
        <v>0.715218992270542</v>
      </c>
      <c r="K69" s="5">
        <v>-1.69339629887412</v>
      </c>
      <c r="L69" s="5">
        <v>1</v>
      </c>
      <c r="M69" s="5" t="s">
        <v>251</v>
      </c>
      <c r="N69" s="8"/>
    </row>
    <row r="70" spans="1:14" ht="27">
      <c r="A70" s="4" t="s">
        <v>344</v>
      </c>
      <c r="B70" s="5">
        <v>1.9283850817673167</v>
      </c>
      <c r="C70" s="5">
        <v>0</v>
      </c>
      <c r="D70" s="5">
        <v>3.924880892509979</v>
      </c>
      <c r="E70" s="5">
        <v>0.0370821788145436</v>
      </c>
      <c r="F70" s="5" t="s">
        <v>345</v>
      </c>
      <c r="G70" s="5" t="s">
        <v>346</v>
      </c>
      <c r="H70" s="5" t="s">
        <v>347</v>
      </c>
      <c r="I70" s="5"/>
      <c r="J70" s="5">
        <v>-1.19072568582543</v>
      </c>
      <c r="K70" s="5">
        <v>-1.54927924190931</v>
      </c>
      <c r="L70" s="5">
        <v>1</v>
      </c>
      <c r="M70" s="5" t="s">
        <v>348</v>
      </c>
      <c r="N70" s="8"/>
    </row>
    <row r="71" spans="1:14" ht="27">
      <c r="A71" s="4" t="s">
        <v>349</v>
      </c>
      <c r="B71" s="5">
        <v>0.41981534429330997</v>
      </c>
      <c r="C71" s="5">
        <v>0</v>
      </c>
      <c r="D71" s="5">
        <v>2.852337363343116</v>
      </c>
      <c r="E71" s="5">
        <v>0.000277860567225452</v>
      </c>
      <c r="F71" s="5" t="s">
        <v>350</v>
      </c>
      <c r="G71" s="5" t="s">
        <v>351</v>
      </c>
      <c r="H71" s="5" t="s">
        <v>201</v>
      </c>
      <c r="I71" s="5"/>
      <c r="J71" s="5">
        <v>-0.245614556762866</v>
      </c>
      <c r="K71" s="5">
        <v>-1.1261208160421</v>
      </c>
      <c r="L71" s="5">
        <v>1</v>
      </c>
      <c r="M71" s="5" t="s">
        <v>108</v>
      </c>
      <c r="N71" s="8"/>
    </row>
    <row r="72" spans="1:14" ht="15">
      <c r="A72" s="4" t="s">
        <v>352</v>
      </c>
      <c r="B72" s="5">
        <v>0.8437193240595574</v>
      </c>
      <c r="C72" s="5">
        <v>0</v>
      </c>
      <c r="D72" s="5">
        <v>1.326990280317051</v>
      </c>
      <c r="E72" s="5">
        <v>0.0105638187266024</v>
      </c>
      <c r="F72" s="5" t="s">
        <v>353</v>
      </c>
      <c r="G72" s="5" t="s">
        <v>354</v>
      </c>
      <c r="H72" s="5" t="s">
        <v>355</v>
      </c>
      <c r="I72" s="5" t="s">
        <v>356</v>
      </c>
      <c r="J72" s="5">
        <v>-0.90554474709106</v>
      </c>
      <c r="K72" s="5">
        <v>-1.85070353663555</v>
      </c>
      <c r="L72" s="5">
        <v>1</v>
      </c>
      <c r="M72" s="5" t="s">
        <v>251</v>
      </c>
      <c r="N72" s="8"/>
    </row>
    <row r="73" spans="1:14" ht="15">
      <c r="A73" s="4" t="s">
        <v>357</v>
      </c>
      <c r="B73" s="5">
        <v>1.194998517248901</v>
      </c>
      <c r="C73" s="5">
        <v>0.0127520386190282</v>
      </c>
      <c r="D73" s="5">
        <v>0.9902090734007023</v>
      </c>
      <c r="E73" s="5">
        <v>0</v>
      </c>
      <c r="F73" s="5" t="s">
        <v>358</v>
      </c>
      <c r="G73" s="5" t="s">
        <v>359</v>
      </c>
      <c r="H73" s="5" t="s">
        <v>360</v>
      </c>
      <c r="I73" s="5" t="s">
        <v>361</v>
      </c>
      <c r="J73" s="5">
        <v>-5.94094653416894</v>
      </c>
      <c r="K73" s="5">
        <v>-4.85259858083541</v>
      </c>
      <c r="L73" s="5">
        <v>1</v>
      </c>
      <c r="M73" s="5" t="s">
        <v>287</v>
      </c>
      <c r="N73" s="8"/>
    </row>
    <row r="74" spans="1:14" ht="27">
      <c r="A74" s="4" t="s">
        <v>362</v>
      </c>
      <c r="B74" s="5">
        <v>-0.9858099712630208</v>
      </c>
      <c r="C74" s="5">
        <v>0</v>
      </c>
      <c r="D74" s="5">
        <v>-1.427569307800609</v>
      </c>
      <c r="E74" s="5">
        <v>0.00385240949497277</v>
      </c>
      <c r="F74" s="5" t="s">
        <v>363</v>
      </c>
      <c r="G74" s="5" t="s">
        <v>364</v>
      </c>
      <c r="H74" s="5" t="s">
        <v>365</v>
      </c>
      <c r="I74" s="5"/>
      <c r="J74" s="5">
        <v>-1.2736286966821</v>
      </c>
      <c r="K74" s="5">
        <v>-0.911071147288163</v>
      </c>
      <c r="L74" s="5">
        <v>1</v>
      </c>
      <c r="M74" s="5" t="s">
        <v>108</v>
      </c>
      <c r="N74" s="8"/>
    </row>
  </sheetData>
  <sheetProtection/>
  <mergeCells count="2">
    <mergeCell ref="A1:M1"/>
    <mergeCell ref="N1:O1"/>
  </mergeCells>
  <conditionalFormatting sqref="L2">
    <cfRule type="duplicateValues" priority="1" dxfId="0">
      <formula>AND(COUNTIF($L$2:$L$2,L2)&gt;1,NOT(ISBLANK(L2)))</formula>
    </cfRule>
  </conditionalFormatting>
  <conditionalFormatting sqref="A2:E2 G2 J2:K2">
    <cfRule type="duplicateValues" priority="2" dxfId="0">
      <formula>AND(COUNTIF($A$2:$E$2,A2)+COUNTIF($G$2:$G$2,A2)+COUNTIF($J$2:$K$2,A2)&gt;1,NOT(ISBLANK(A2)))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zhangchong</dc:creator>
  <cp:keywords/>
  <dc:description/>
  <cp:lastModifiedBy>Isobel Crouch</cp:lastModifiedBy>
  <dcterms:created xsi:type="dcterms:W3CDTF">2021-01-06T04:45:30Z</dcterms:created>
  <dcterms:modified xsi:type="dcterms:W3CDTF">2021-10-04T15:52:46Z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