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实验进展\鄢秋龙\胆囊炎 200816\胆囊炎最后投稿版本\"/>
    </mc:Choice>
  </mc:AlternateContent>
  <xr:revisionPtr revIDLastSave="0" documentId="13_ncr:1_{2B2D83C3-2927-4BEA-A852-5026F85511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1" sheetId="1" r:id="rId1"/>
    <sheet name="ST2" sheetId="2" r:id="rId2"/>
    <sheet name="ST3" sheetId="3" r:id="rId3"/>
    <sheet name="ST4" sheetId="4" r:id="rId4"/>
    <sheet name="S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5" l="1"/>
  <c r="J26" i="5"/>
  <c r="J14" i="5"/>
  <c r="J25" i="5"/>
  <c r="J5" i="5"/>
  <c r="J31" i="5"/>
  <c r="J24" i="5"/>
  <c r="J21" i="5"/>
  <c r="J23" i="5"/>
  <c r="J20" i="5"/>
  <c r="J13" i="5"/>
  <c r="J30" i="5"/>
  <c r="J19" i="5"/>
  <c r="J33" i="5"/>
  <c r="J36" i="5"/>
  <c r="J12" i="5"/>
  <c r="J35" i="5"/>
  <c r="J38" i="5"/>
  <c r="J29" i="5"/>
  <c r="J32" i="5"/>
  <c r="J18" i="5"/>
  <c r="J28" i="5"/>
  <c r="J17" i="5"/>
  <c r="J4" i="5"/>
  <c r="J11" i="5"/>
  <c r="J10" i="5"/>
  <c r="J16" i="5"/>
  <c r="J34" i="5"/>
  <c r="J15" i="5"/>
  <c r="J6" i="5"/>
  <c r="J9" i="5"/>
  <c r="J8" i="5"/>
  <c r="J37" i="5"/>
  <c r="J22" i="5"/>
  <c r="J7" i="5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</calcChain>
</file>

<file path=xl/sharedStrings.xml><?xml version="1.0" encoding="utf-8"?>
<sst xmlns="http://schemas.openxmlformats.org/spreadsheetml/2006/main" count="6245" uniqueCount="2157">
  <si>
    <t>D124</t>
  </si>
  <si>
    <t>D123</t>
  </si>
  <si>
    <t>D103</t>
  </si>
  <si>
    <t>D127</t>
  </si>
  <si>
    <t>D109</t>
  </si>
  <si>
    <t>D114</t>
  </si>
  <si>
    <t>D112</t>
  </si>
  <si>
    <t>D134</t>
  </si>
  <si>
    <t>D101</t>
  </si>
  <si>
    <t>D108</t>
  </si>
  <si>
    <t>D133</t>
  </si>
  <si>
    <t>D138</t>
  </si>
  <si>
    <t>D122</t>
  </si>
  <si>
    <t>D130</t>
  </si>
  <si>
    <t>D131</t>
  </si>
  <si>
    <t>D137</t>
  </si>
  <si>
    <t>D136</t>
  </si>
  <si>
    <t>D129</t>
  </si>
  <si>
    <t>D126</t>
  </si>
  <si>
    <t>D128</t>
  </si>
  <si>
    <t>Firmicutes</t>
  </si>
  <si>
    <t>Bacilli</t>
  </si>
  <si>
    <t>Bacillales</t>
  </si>
  <si>
    <t>Proteobacteria</t>
  </si>
  <si>
    <t>Gammaproteobacteria</t>
  </si>
  <si>
    <t>Enterobacteriales</t>
  </si>
  <si>
    <t>Enterobacteriaceae</t>
  </si>
  <si>
    <t>Lactobacillales</t>
  </si>
  <si>
    <t>Enterococcaceae</t>
  </si>
  <si>
    <t>Enterococcus</t>
  </si>
  <si>
    <t>Actinobacteria</t>
  </si>
  <si>
    <t>Actinomycetales</t>
  </si>
  <si>
    <t>Planococcaceae</t>
  </si>
  <si>
    <t>Lysinibacillus</t>
  </si>
  <si>
    <t>Staphylococcaceae</t>
  </si>
  <si>
    <t>Staphylococcus</t>
  </si>
  <si>
    <t>Pseudomonadales</t>
  </si>
  <si>
    <t>Moraxellaceae</t>
  </si>
  <si>
    <t>Psychrobacter</t>
  </si>
  <si>
    <t>Genus</t>
    <phoneticPr fontId="1" type="noConversion"/>
  </si>
  <si>
    <t>Phylum</t>
    <phoneticPr fontId="1" type="noConversion"/>
  </si>
  <si>
    <t>Class</t>
    <phoneticPr fontId="1" type="noConversion"/>
  </si>
  <si>
    <t>Order</t>
    <phoneticPr fontId="1" type="noConversion"/>
  </si>
  <si>
    <t>Family</t>
    <phoneticPr fontId="1" type="noConversion"/>
  </si>
  <si>
    <t>Bacilli</t>
    <phoneticPr fontId="1" type="noConversion"/>
  </si>
  <si>
    <t>Gammaproteobacteria</t>
    <phoneticPr fontId="1" type="noConversion"/>
  </si>
  <si>
    <t>Strain ID</t>
    <phoneticPr fontId="1" type="noConversion"/>
  </si>
  <si>
    <t>GAM</t>
    <phoneticPr fontId="1" type="noConversion"/>
  </si>
  <si>
    <t>GAM</t>
    <phoneticPr fontId="1" type="noConversion"/>
  </si>
  <si>
    <t>D001</t>
    <phoneticPr fontId="1" type="noConversion"/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</si>
  <si>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</si>
  <si>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</si>
  <si>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</si>
  <si>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</si>
  <si>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</si>
  <si>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</si>
  <si>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</si>
  <si>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</si>
  <si>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</si>
  <si>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</si>
  <si>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</si>
  <si>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</si>
  <si>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</si>
  <si>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</si>
  <si>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</si>
  <si>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</si>
  <si>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</si>
  <si>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</si>
  <si>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</si>
  <si>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</si>
  <si>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</si>
  <si>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</si>
  <si>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</si>
  <si>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</si>
  <si>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</si>
  <si>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</si>
  <si>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</si>
  <si>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</si>
  <si>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</si>
  <si>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</si>
  <si>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</si>
  <si>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</si>
  <si>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</si>
  <si>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</si>
  <si>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D036</t>
  </si>
  <si>
    <t>D037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</si>
  <si>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</si>
  <si>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</si>
  <si>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</si>
  <si>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</si>
  <si>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</si>
  <si>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</si>
  <si>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</si>
  <si>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</si>
  <si>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</si>
  <si>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</si>
  <si>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</si>
  <si>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</si>
  <si>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</si>
  <si>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</si>
  <si>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</si>
  <si>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</si>
  <si>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</si>
  <si>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</si>
  <si>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</si>
  <si>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</si>
  <si>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</si>
  <si>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</si>
  <si>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</si>
  <si>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</si>
  <si>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</si>
  <si>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</si>
  <si>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</si>
  <si>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</si>
  <si>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</si>
  <si>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</si>
  <si>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</si>
  <si>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</si>
  <si>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</si>
  <si>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</si>
  <si>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</si>
  <si>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</si>
  <si>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</si>
  <si>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</si>
  <si>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</si>
  <si>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D077</t>
  </si>
  <si>
    <t>D078</t>
  </si>
  <si>
    <t>D079</t>
  </si>
  <si>
    <t>D080</t>
  </si>
  <si>
    <t>D081</t>
  </si>
  <si>
    <t>D082</t>
  </si>
  <si>
    <t>D083</t>
  </si>
  <si>
    <t>D084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</si>
  <si>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</si>
  <si>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</si>
  <si>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</si>
  <si>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</si>
  <si>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</si>
  <si>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</si>
  <si>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</si>
  <si>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</si>
  <si>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</si>
  <si>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</si>
  <si>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</si>
  <si>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D096</t>
  </si>
  <si>
    <t>D097</t>
  </si>
  <si>
    <t>D098</t>
  </si>
  <si>
    <t>D099</t>
  </si>
  <si>
    <t>D100</t>
  </si>
  <si>
    <t>D102</t>
  </si>
  <si>
    <t>D104</t>
  </si>
  <si>
    <t>D105</t>
  </si>
  <si>
    <t>D106</t>
  </si>
  <si>
    <t>D107</t>
  </si>
  <si>
    <t>D110</t>
  </si>
  <si>
    <t>D111</t>
  </si>
  <si>
    <t>D113</t>
  </si>
  <si>
    <t>D115</t>
  </si>
  <si>
    <t>D116</t>
  </si>
  <si>
    <t>D117</t>
  </si>
  <si>
    <t>D118</t>
  </si>
  <si>
    <t>D119</t>
  </si>
  <si>
    <t>D120</t>
  </si>
  <si>
    <t>D121</t>
  </si>
  <si>
    <t>D125</t>
  </si>
  <si>
    <t>D132</t>
  </si>
  <si>
    <t>D135</t>
  </si>
  <si>
    <t>LBB</t>
    <phoneticPr fontId="1" type="noConversion"/>
  </si>
  <si>
    <t>BHI</t>
    <phoneticPr fontId="1" type="noConversion"/>
  </si>
  <si>
    <t>BI</t>
    <phoneticPr fontId="1" type="noConversion"/>
  </si>
  <si>
    <t>BI</t>
    <phoneticPr fontId="1" type="noConversion"/>
  </si>
  <si>
    <t>Y</t>
    <phoneticPr fontId="1" type="noConversion"/>
  </si>
  <si>
    <t>CBA</t>
    <phoneticPr fontId="1" type="noConversion"/>
  </si>
  <si>
    <t>BHI</t>
    <phoneticPr fontId="1" type="noConversion"/>
  </si>
  <si>
    <t>Y</t>
    <phoneticPr fontId="1" type="noConversion"/>
  </si>
  <si>
    <t>BAB</t>
    <phoneticPr fontId="1" type="noConversion"/>
  </si>
  <si>
    <t>CBA</t>
    <phoneticPr fontId="1" type="noConversion"/>
  </si>
  <si>
    <t>LBB</t>
    <phoneticPr fontId="1" type="noConversion"/>
  </si>
  <si>
    <t>Genus score</t>
    <phoneticPr fontId="1" type="noConversion"/>
  </si>
  <si>
    <t>Oxygen (Y/N)</t>
    <phoneticPr fontId="1" type="noConversion"/>
  </si>
  <si>
    <t>Condition</t>
    <phoneticPr fontId="1" type="noConversion"/>
  </si>
  <si>
    <t>N</t>
    <phoneticPr fontId="1" type="noConversion"/>
  </si>
  <si>
    <t>Firmicutes</t>
    <phoneticPr fontId="1" type="noConversion"/>
  </si>
  <si>
    <t>Proteobacteria</t>
    <phoneticPr fontId="1" type="noConversion"/>
  </si>
  <si>
    <t>Actinobacteria</t>
    <phoneticPr fontId="1" type="noConversion"/>
  </si>
  <si>
    <t>D060</t>
    <phoneticPr fontId="1" type="noConversion"/>
  </si>
  <si>
    <t>D128</t>
    <phoneticPr fontId="1" type="noConversion"/>
  </si>
  <si>
    <t>D040</t>
    <phoneticPr fontId="1" type="noConversion"/>
  </si>
  <si>
    <t>D084</t>
    <phoneticPr fontId="1" type="noConversion"/>
  </si>
  <si>
    <t>D023</t>
    <phoneticPr fontId="1" type="noConversion"/>
  </si>
  <si>
    <t>D131</t>
    <phoneticPr fontId="1" type="noConversion"/>
  </si>
  <si>
    <t>D050</t>
    <phoneticPr fontId="1" type="noConversion"/>
  </si>
  <si>
    <t>D107</t>
    <phoneticPr fontId="1" type="noConversion"/>
  </si>
  <si>
    <t>D105</t>
    <phoneticPr fontId="1" type="noConversion"/>
  </si>
  <si>
    <t>D070</t>
    <phoneticPr fontId="1" type="noConversion"/>
  </si>
  <si>
    <t>D122</t>
    <phoneticPr fontId="1" type="noConversion"/>
  </si>
  <si>
    <t>D095</t>
    <phoneticPr fontId="1" type="noConversion"/>
  </si>
  <si>
    <t>D092</t>
    <phoneticPr fontId="1" type="noConversion"/>
  </si>
  <si>
    <t>Corynebacteriaceae</t>
    <phoneticPr fontId="1" type="noConversion"/>
  </si>
  <si>
    <t>Corynebacterium</t>
    <phoneticPr fontId="1" type="noConversion"/>
  </si>
  <si>
    <t>Corynebacterium</t>
    <phoneticPr fontId="1" type="noConversion"/>
  </si>
  <si>
    <t>Paenibacillus</t>
    <phoneticPr fontId="1" type="noConversion"/>
  </si>
  <si>
    <t>D044</t>
    <phoneticPr fontId="1" type="noConversion"/>
  </si>
  <si>
    <t>Paenibacillaceae</t>
    <phoneticPr fontId="1" type="noConversion"/>
  </si>
  <si>
    <t>D114</t>
    <phoneticPr fontId="1" type="noConversion"/>
  </si>
  <si>
    <t>Escherichia-Shigella</t>
    <phoneticPr fontId="1" type="noConversion"/>
  </si>
  <si>
    <t>D093</t>
    <phoneticPr fontId="1" type="noConversion"/>
  </si>
  <si>
    <t>D063</t>
    <phoneticPr fontId="1" type="noConversion"/>
  </si>
  <si>
    <t>D049</t>
    <phoneticPr fontId="1" type="noConversion"/>
  </si>
  <si>
    <t>Klebsiella</t>
    <phoneticPr fontId="1" type="noConversion"/>
  </si>
  <si>
    <t>D036</t>
    <phoneticPr fontId="1" type="noConversion"/>
  </si>
  <si>
    <t>D111</t>
    <phoneticPr fontId="1" type="noConversion"/>
  </si>
  <si>
    <t>D008</t>
    <phoneticPr fontId="1" type="noConversion"/>
  </si>
  <si>
    <t>Citrobacter</t>
    <phoneticPr fontId="1" type="noConversion"/>
  </si>
  <si>
    <t>D062</t>
    <phoneticPr fontId="1" type="noConversion"/>
  </si>
  <si>
    <t>Enterobacter</t>
    <phoneticPr fontId="1" type="noConversion"/>
  </si>
  <si>
    <t>D057</t>
    <phoneticPr fontId="1" type="noConversion"/>
  </si>
  <si>
    <t>D130</t>
    <phoneticPr fontId="1" type="noConversion"/>
  </si>
  <si>
    <t>D028</t>
    <phoneticPr fontId="1" type="noConversion"/>
  </si>
  <si>
    <t>D055</t>
    <phoneticPr fontId="1" type="noConversion"/>
  </si>
  <si>
    <t>D119</t>
    <phoneticPr fontId="1" type="noConversion"/>
  </si>
  <si>
    <t>D118</t>
    <phoneticPr fontId="1" type="noConversion"/>
  </si>
  <si>
    <t>D113</t>
    <phoneticPr fontId="1" type="noConversion"/>
  </si>
  <si>
    <t>D129</t>
    <phoneticPr fontId="1" type="noConversion"/>
  </si>
  <si>
    <t>Gammaproteobacteria</t>
    <phoneticPr fontId="1" type="noConversion"/>
  </si>
  <si>
    <t>Vibrionales</t>
    <phoneticPr fontId="1" type="noConversion"/>
  </si>
  <si>
    <t>Vibrionaceae</t>
    <phoneticPr fontId="1" type="noConversion"/>
  </si>
  <si>
    <t>Proteobacteria</t>
    <phoneticPr fontId="1" type="noConversion"/>
  </si>
  <si>
    <t>D074</t>
    <phoneticPr fontId="1" type="noConversion"/>
  </si>
  <si>
    <t>D024</t>
    <phoneticPr fontId="1" type="noConversion"/>
  </si>
  <si>
    <t>D090</t>
    <phoneticPr fontId="1" type="noConversion"/>
  </si>
  <si>
    <t>Lactobacillaceae</t>
    <phoneticPr fontId="1" type="noConversion"/>
  </si>
  <si>
    <t>Lactobacillales</t>
    <phoneticPr fontId="1" type="noConversion"/>
  </si>
  <si>
    <t>Lactobacillus</t>
    <phoneticPr fontId="1" type="noConversion"/>
  </si>
  <si>
    <t>D135</t>
    <phoneticPr fontId="1" type="noConversion"/>
  </si>
  <si>
    <t>D097</t>
    <phoneticPr fontId="1" type="noConversion"/>
  </si>
  <si>
    <t>Morganellaceae</t>
    <phoneticPr fontId="1" type="noConversion"/>
  </si>
  <si>
    <t>Morganella</t>
    <phoneticPr fontId="1" type="noConversion"/>
  </si>
  <si>
    <t>Providencia</t>
    <phoneticPr fontId="1" type="noConversion"/>
  </si>
  <si>
    <t>Providencia</t>
    <phoneticPr fontId="1" type="noConversion"/>
  </si>
  <si>
    <t>Genome size (bp)</t>
    <phoneticPr fontId="2" type="noConversion"/>
  </si>
  <si>
    <t>% G+C content</t>
    <phoneticPr fontId="2" type="noConversion"/>
  </si>
  <si>
    <t>Number of genes</t>
    <phoneticPr fontId="2" type="noConversion"/>
  </si>
  <si>
    <t>Enterococcus</t>
    <phoneticPr fontId="1" type="noConversion"/>
  </si>
  <si>
    <t>Escherichia-Shigella</t>
    <phoneticPr fontId="1" type="noConversion"/>
  </si>
  <si>
    <t>Lysinibacillus</t>
    <phoneticPr fontId="1" type="noConversion"/>
  </si>
  <si>
    <t>Enterobacter</t>
    <phoneticPr fontId="1" type="noConversion"/>
  </si>
  <si>
    <t>Number of scaffolds</t>
    <phoneticPr fontId="1" type="noConversion"/>
  </si>
  <si>
    <t>N50 length (bp)</t>
    <phoneticPr fontId="1" type="noConversion"/>
  </si>
  <si>
    <t>Max length (bp)</t>
    <phoneticPr fontId="1" type="noConversion"/>
  </si>
  <si>
    <t>N90 length (bp)</t>
    <phoneticPr fontId="1" type="noConversion"/>
  </si>
  <si>
    <t>GCA_003812305.1</t>
  </si>
  <si>
    <t>Enterococcus faecalis strain L12</t>
  </si>
  <si>
    <t>GCA_001886675.1</t>
  </si>
  <si>
    <t>Enterococcus faecalis OG1RF</t>
  </si>
  <si>
    <t>GCA_000172575.2</t>
  </si>
  <si>
    <t>GCA_900636775.1</t>
  </si>
  <si>
    <t>GCA_002843235.2</t>
  </si>
  <si>
    <t>GCA_003546885.1</t>
  </si>
  <si>
    <t>GCA_001021995.1</t>
  </si>
  <si>
    <t>Enterococcus casseliflavus EC20</t>
  </si>
  <si>
    <t>GCA_000157355.2</t>
  </si>
  <si>
    <t>Escherichia coli strain S40</t>
  </si>
  <si>
    <t>GCA_001900945.1</t>
  </si>
  <si>
    <t>GCA_002896375.1</t>
  </si>
  <si>
    <t>GCA_002287545.1</t>
  </si>
  <si>
    <t>GCA_002310715.1</t>
  </si>
  <si>
    <t>GCA_004010995.1</t>
  </si>
  <si>
    <t>Klebsiella pneumoniae strain blaNDM-1</t>
  </si>
  <si>
    <t>GCA_000739495.1</t>
  </si>
  <si>
    <t>GCA_003590055.1</t>
  </si>
  <si>
    <t>GCA_003204265.1</t>
  </si>
  <si>
    <t>GCA_003288135.1</t>
  </si>
  <si>
    <t>GCA_000013905.1</t>
  </si>
  <si>
    <t>GCA_900635025.1</t>
  </si>
  <si>
    <t>Solibacillus silvestris StLB046 DNA</t>
  </si>
  <si>
    <t>GCA_000271325.1</t>
  </si>
  <si>
    <t>GCA_002208805.2</t>
  </si>
  <si>
    <t>Corynebacterium testudinoris strain DSM 44614</t>
  </si>
  <si>
    <t>GCA_001021045.1</t>
  </si>
  <si>
    <t>Enterococcus sp. FDAARGOS_553</t>
  </si>
  <si>
    <t>Enterococcus sp. FDAARGOS_553</t>
    <phoneticPr fontId="1" type="noConversion"/>
  </si>
  <si>
    <t>Lactobacillus murinus strain CR141</t>
  </si>
  <si>
    <t>Klebsiella aerogenes strain CAV1320</t>
  </si>
  <si>
    <t>Klebsiella pneumoniae strain 08EU827</t>
  </si>
  <si>
    <t>Paenibacillus lautus strain E7593-69</t>
  </si>
  <si>
    <t>Escherichia coli strain 1223</t>
  </si>
  <si>
    <t>Klebsiella aerogenes strain FDAARGOS_327</t>
  </si>
  <si>
    <t>Citrobacter sp. CRE-46 strain AR_0157</t>
  </si>
  <si>
    <t>Staphylococcus pettenkoferi strain FDAARGOS_288</t>
  </si>
  <si>
    <t>Morganella morganii strain NCTC235</t>
    <phoneticPr fontId="1" type="noConversion"/>
  </si>
  <si>
    <t>Enterococcus faecalis strain NCTC8745</t>
    <phoneticPr fontId="1" type="noConversion"/>
  </si>
  <si>
    <t>NCBI nearest assembled genome</t>
    <phoneticPr fontId="1" type="noConversion"/>
  </si>
  <si>
    <t>NCBI nearest assembled genome name</t>
    <phoneticPr fontId="1" type="noConversion"/>
  </si>
  <si>
    <t>ANI</t>
    <phoneticPr fontId="1" type="noConversion"/>
  </si>
  <si>
    <t>Citrobacter sp. CRE-46 strain AR_0157</t>
    <phoneticPr fontId="1" type="noConversion"/>
  </si>
  <si>
    <t>Lysinibacillus sp. YS11</t>
    <phoneticPr fontId="1" type="noConversion"/>
  </si>
  <si>
    <t>Providencia sp. WCHPr000369</t>
    <phoneticPr fontId="1" type="noConversion"/>
  </si>
  <si>
    <t>Psychrobacter cryohalolentis K5</t>
    <phoneticPr fontId="1" type="noConversion"/>
  </si>
  <si>
    <t>Vibrio anguillarum strain VIB43</t>
    <phoneticPr fontId="1" type="noConversion"/>
  </si>
  <si>
    <t>Subject ID</t>
    <phoneticPr fontId="1" type="noConversion"/>
  </si>
  <si>
    <t>Lactobacillus murinus D024</t>
  </si>
  <si>
    <t>Corynebacterium testudinoris D092</t>
  </si>
  <si>
    <t>Corynebacterium testudinoris D095</t>
  </si>
  <si>
    <t>Enterococcus faecalis D107</t>
  </si>
  <si>
    <t>Enterococcus faecalis D122</t>
  </si>
  <si>
    <t>Enterococcus faecalis D070</t>
  </si>
  <si>
    <t>Enterococcus faecalis D105</t>
  </si>
  <si>
    <t>Enterococcus faecalis D044</t>
  </si>
  <si>
    <t>Morganella morganii D097</t>
  </si>
  <si>
    <t>Escherichia coli D049</t>
  </si>
  <si>
    <t>Klebsiella aerogenes D055</t>
  </si>
  <si>
    <t>Escherichia coli D063</t>
  </si>
  <si>
    <t>Klebsiella aerogenes D057</t>
  </si>
  <si>
    <t>Klebsiella aerogenes D130</t>
  </si>
  <si>
    <t>Klebsiella aerogenes D028</t>
  </si>
  <si>
    <t>Klebsiella pneumoniae D008</t>
  </si>
  <si>
    <t>Klebsiella pneumoniae D036</t>
  </si>
  <si>
    <t>Klebsiella pneumoniae D111</t>
  </si>
  <si>
    <t>Lysinibacillus sp. D060</t>
    <phoneticPr fontId="1" type="noConversion"/>
  </si>
  <si>
    <t>Providencia sp. D135</t>
    <phoneticPr fontId="1" type="noConversion"/>
  </si>
  <si>
    <t>Psychrobacter sp. D093</t>
    <phoneticPr fontId="1" type="noConversion"/>
  </si>
  <si>
    <t>Vibrio sp. D074</t>
    <phoneticPr fontId="1" type="noConversion"/>
  </si>
  <si>
    <t>Enterococcus sp. FDAARGOS_553 strain D131</t>
    <phoneticPr fontId="1" type="noConversion"/>
  </si>
  <si>
    <t>Enterococcus sp. FDAARGOS_553 strain D023</t>
    <phoneticPr fontId="1" type="noConversion"/>
  </si>
  <si>
    <t>Enterococcus sp. FDAARGOS_553 strain D084</t>
    <phoneticPr fontId="1" type="noConversion"/>
  </si>
  <si>
    <t>Citrobacter sp. CRE-46 strain D129</t>
    <phoneticPr fontId="1" type="noConversion"/>
  </si>
  <si>
    <t>Citrobacter sp. CRE-46 strain D118</t>
    <phoneticPr fontId="1" type="noConversion"/>
  </si>
  <si>
    <t>Citrobacter sp. CRE-46 strain D062</t>
    <phoneticPr fontId="1" type="noConversion"/>
  </si>
  <si>
    <t>Citrobacter sp. CRE-46 strain D119</t>
    <phoneticPr fontId="1" type="noConversion"/>
  </si>
  <si>
    <t>Citrobacter sp. CRE-46 strain D113</t>
    <phoneticPr fontId="1" type="noConversion"/>
  </si>
  <si>
    <t>Strain ID</t>
    <phoneticPr fontId="1" type="noConversion"/>
  </si>
  <si>
    <t>Strain name</t>
    <phoneticPr fontId="1" type="noConversion"/>
  </si>
  <si>
    <t>Lactobacillus murinus D090</t>
    <phoneticPr fontId="1" type="noConversion"/>
  </si>
  <si>
    <t>Paenibacillus lautus D040</t>
    <phoneticPr fontId="1" type="noConversion"/>
  </si>
  <si>
    <t>Enterococcus casseliflavus D050</t>
    <phoneticPr fontId="1" type="noConversion"/>
  </si>
  <si>
    <t>Staphylococcus pettenkoferi D114</t>
    <phoneticPr fontId="1" type="noConversion"/>
  </si>
  <si>
    <t>Strain ID</t>
    <phoneticPr fontId="1" type="noConversion"/>
  </si>
  <si>
    <t>Gene ID</t>
    <phoneticPr fontId="1" type="noConversion"/>
  </si>
  <si>
    <t>ARG name</t>
    <phoneticPr fontId="1" type="noConversion"/>
  </si>
  <si>
    <t>ARG type</t>
    <phoneticPr fontId="1" type="noConversion"/>
  </si>
  <si>
    <t>NCBI accession</t>
    <phoneticPr fontId="1" type="noConversion"/>
  </si>
  <si>
    <t>CARD accession</t>
    <phoneticPr fontId="1" type="noConversion"/>
  </si>
  <si>
    <t>Resfinder accession</t>
    <phoneticPr fontId="1" type="noConversion"/>
  </si>
  <si>
    <t>Argannot accession</t>
    <phoneticPr fontId="1" type="noConversion"/>
  </si>
  <si>
    <t>ctg_1_180</t>
  </si>
  <si>
    <t>marA</t>
  </si>
  <si>
    <t>MDR-RND</t>
    <phoneticPr fontId="1" type="noConversion"/>
  </si>
  <si>
    <t>AP009048.1:1621288-1621672</t>
  </si>
  <si>
    <t>ctg_10_120</t>
  </si>
  <si>
    <t>mdfA</t>
    <phoneticPr fontId="1" type="noConversion"/>
  </si>
  <si>
    <t>MDR-RND</t>
    <phoneticPr fontId="1" type="noConversion"/>
  </si>
  <si>
    <t>Y08743</t>
  </si>
  <si>
    <t>ctg_10_45</t>
  </si>
  <si>
    <t>msbA</t>
  </si>
  <si>
    <t>nitroimidazole</t>
  </si>
  <si>
    <t>U00096.3:966621-968370</t>
  </si>
  <si>
    <t>ctg_14_91</t>
  </si>
  <si>
    <t>emrR</t>
  </si>
  <si>
    <t>fluoroquinolone</t>
  </si>
  <si>
    <t>U00096.3:2810770-2811301</t>
  </si>
  <si>
    <t>ctg_157_10</t>
  </si>
  <si>
    <t>qnrB17</t>
  </si>
  <si>
    <t>fluoroquinolone</t>
    <phoneticPr fontId="1" type="noConversion"/>
  </si>
  <si>
    <t>NG_050523.1</t>
  </si>
  <si>
    <t>AM919398:1-682</t>
  </si>
  <si>
    <t>EF523819</t>
  </si>
  <si>
    <t>AM919398:1-681</t>
  </si>
  <si>
    <t>ctg_157_13</t>
  </si>
  <si>
    <t>sul1</t>
  </si>
  <si>
    <t>sulfonamide</t>
    <phoneticPr fontId="1" type="noConversion"/>
  </si>
  <si>
    <t>NG_048082.1</t>
  </si>
  <si>
    <t>JF969163:1054-1894</t>
  </si>
  <si>
    <t>U12338</t>
  </si>
  <si>
    <t>AF071413:6700-7539</t>
  </si>
  <si>
    <t>ctg_157_2</t>
  </si>
  <si>
    <t>AAC(6')-Ib-cr</t>
    <phoneticPr fontId="1" type="noConversion"/>
  </si>
  <si>
    <t>aminoglycoside</t>
    <phoneticPr fontId="1" type="noConversion"/>
  </si>
  <si>
    <t>NG_052213.1</t>
  </si>
  <si>
    <t>AAC(6')-Ib-cr</t>
    <phoneticPr fontId="1" type="noConversion"/>
  </si>
  <si>
    <t>DQ303918:1-601</t>
  </si>
  <si>
    <t>DQ303918</t>
  </si>
  <si>
    <t>ctg_157_3</t>
  </si>
  <si>
    <t>arr-3</t>
  </si>
  <si>
    <t>rifampicin</t>
    <phoneticPr fontId="1" type="noConversion"/>
  </si>
  <si>
    <t>NG_048581.1</t>
  </si>
  <si>
    <t>EU675686:1957-2410</t>
  </si>
  <si>
    <t>JF806499</t>
  </si>
  <si>
    <t>JF806499:1353-1805</t>
  </si>
  <si>
    <t>ctg_157_4</t>
  </si>
  <si>
    <t>dfrA27</t>
  </si>
  <si>
    <t>trimethoprim</t>
    <phoneticPr fontId="1" type="noConversion"/>
  </si>
  <si>
    <t>NG_047723.1</t>
  </si>
  <si>
    <t>KP076293.1:2348-2822</t>
  </si>
  <si>
    <t>FJ459817</t>
  </si>
  <si>
    <t>EU675686:2543-3016</t>
  </si>
  <si>
    <t>ctg_157_5</t>
  </si>
  <si>
    <t>aadA16</t>
  </si>
  <si>
    <t>aminoglycoside</t>
    <phoneticPr fontId="1" type="noConversion"/>
  </si>
  <si>
    <t>NG_047339.1</t>
  </si>
  <si>
    <t>EU675686:3197-4043</t>
  </si>
  <si>
    <t>EU675686</t>
  </si>
  <si>
    <t>EU675686:3197-4042</t>
  </si>
  <si>
    <t>ctg_157_7</t>
  </si>
  <si>
    <t>sulfonamide</t>
    <phoneticPr fontId="1" type="noConversion"/>
  </si>
  <si>
    <t>ctg_17_30</t>
  </si>
  <si>
    <t>fosA5</t>
  </si>
  <si>
    <t>fosfomycin</t>
    <phoneticPr fontId="1" type="noConversion"/>
  </si>
  <si>
    <t>NG_047881.1</t>
  </si>
  <si>
    <t>KP143090.1:1200-1620</t>
  </si>
  <si>
    <t>ACZD01000244</t>
  </si>
  <si>
    <t>KP143090:1200-1619</t>
  </si>
  <si>
    <t>ctg_2_221</t>
  </si>
  <si>
    <t>baeR</t>
  </si>
  <si>
    <t>AP009048.1:2166413-2167136</t>
  </si>
  <si>
    <t>ctg_2_224</t>
  </si>
  <si>
    <t>mdtC</t>
  </si>
  <si>
    <t>U00096:2158386-2161464</t>
  </si>
  <si>
    <t>ctg_22_33</t>
  </si>
  <si>
    <t>acrD</t>
  </si>
  <si>
    <t>AP009048.1:2586251-2589365</t>
  </si>
  <si>
    <t>ctg_3_437</t>
  </si>
  <si>
    <t>CRP</t>
  </si>
  <si>
    <t>AP009048.1:4153664-4154297</t>
  </si>
  <si>
    <t>ctg_30_97</t>
  </si>
  <si>
    <t>ramA</t>
  </si>
  <si>
    <t>MDR-RND</t>
    <phoneticPr fontId="1" type="noConversion"/>
  </si>
  <si>
    <t>JQ727668:1-376</t>
  </si>
  <si>
    <t>ctg_40_47</t>
  </si>
  <si>
    <t>cpxA</t>
  </si>
  <si>
    <t>BA000007.3:4903689-4905063</t>
  </si>
  <si>
    <t>ctg_6_220</t>
  </si>
  <si>
    <t>ampH</t>
    <phoneticPr fontId="1" type="noConversion"/>
  </si>
  <si>
    <t>β-lactamase</t>
    <phoneticPr fontId="1" type="noConversion"/>
  </si>
  <si>
    <t>CP003785:4208384-4209544</t>
  </si>
  <si>
    <t>ctg_6_261</t>
  </si>
  <si>
    <t>blaCMY2</t>
    <phoneticPr fontId="1" type="noConversion"/>
  </si>
  <si>
    <t>β-lactamase</t>
    <phoneticPr fontId="1" type="noConversion"/>
  </si>
  <si>
    <t>NG_051160.1</t>
  </si>
  <si>
    <t>ctg_6_98</t>
  </si>
  <si>
    <t>arcA</t>
    <phoneticPr fontId="1" type="noConversion"/>
  </si>
  <si>
    <t>AJ318073.1:794-1991</t>
  </si>
  <si>
    <t>ctg_6_99</t>
  </si>
  <si>
    <t>arcB</t>
    <phoneticPr fontId="1" type="noConversion"/>
  </si>
  <si>
    <t>U00096.3:481254-484404</t>
  </si>
  <si>
    <t>ctg_7_141</t>
  </si>
  <si>
    <t>H-NS</t>
  </si>
  <si>
    <t>MDR-other</t>
    <phoneticPr fontId="1" type="noConversion"/>
  </si>
  <si>
    <t>BA000007.3:1737691-1738105</t>
  </si>
  <si>
    <t>ctg_7_189</t>
  </si>
  <si>
    <t>oqxB</t>
  </si>
  <si>
    <t>fluoroquinolone</t>
    <phoneticPr fontId="1" type="noConversion"/>
  </si>
  <si>
    <t>NG_050439.1</t>
  </si>
  <si>
    <t>EU370913.1:47851-51004</t>
  </si>
  <si>
    <t>EU370913</t>
  </si>
  <si>
    <t>EU370913:47851-51003</t>
  </si>
  <si>
    <t>ctg_7_190</t>
  </si>
  <si>
    <t>oqxA</t>
  </si>
  <si>
    <t>fluoroquinolone</t>
    <phoneticPr fontId="1" type="noConversion"/>
  </si>
  <si>
    <t>NG_050427.1</t>
  </si>
  <si>
    <t>EU370913.1:46652-47828</t>
  </si>
  <si>
    <t>EU370913:46652-47827</t>
  </si>
  <si>
    <t>ctg_9_48</t>
  </si>
  <si>
    <t>qnrVC6</t>
  </si>
  <si>
    <t>NG_050555.1</t>
  </si>
  <si>
    <t>KC202804:3875-4532</t>
  </si>
  <si>
    <t>KC202804</t>
  </si>
  <si>
    <t>KC202804:3875-4531</t>
  </si>
  <si>
    <t>ctg_14_117</t>
  </si>
  <si>
    <t>ctg_2_109</t>
  </si>
  <si>
    <t>qnrB34</t>
  </si>
  <si>
    <t>NG_050496.1</t>
  </si>
  <si>
    <t>JN173056:36-684</t>
  </si>
  <si>
    <t>JN173056</t>
  </si>
  <si>
    <t>JN173056:36-683</t>
  </si>
  <si>
    <t>ctg_2_307</t>
  </si>
  <si>
    <t>ctg_2_45</t>
  </si>
  <si>
    <t>MDR-other</t>
    <phoneticPr fontId="1" type="noConversion"/>
  </si>
  <si>
    <t>ctg_21_92</t>
  </si>
  <si>
    <t>ctg_21_93</t>
  </si>
  <si>
    <t>emrA</t>
  </si>
  <si>
    <t>AP009048:2810083-2811256</t>
  </si>
  <si>
    <t>ctg_21_94</t>
  </si>
  <si>
    <t>emrB</t>
  </si>
  <si>
    <t>U00096:2812616-2814155</t>
  </si>
  <si>
    <t>ctg_27_18</t>
  </si>
  <si>
    <t>ctg_28_66</t>
  </si>
  <si>
    <t>ctg_4_132</t>
  </si>
  <si>
    <t>yojI</t>
  </si>
  <si>
    <t>peptide</t>
    <phoneticPr fontId="1" type="noConversion"/>
  </si>
  <si>
    <t>U00096.3:2306972-2308616</t>
  </si>
  <si>
    <t>ctg_4_278</t>
  </si>
  <si>
    <t>ctg_4_281</t>
  </si>
  <si>
    <t>ctg_4_282</t>
  </si>
  <si>
    <t>mdtB</t>
  </si>
  <si>
    <t>U00096:2155263-2158386</t>
  </si>
  <si>
    <t>ctg_5_192</t>
  </si>
  <si>
    <t>arcB</t>
    <phoneticPr fontId="1" type="noConversion"/>
  </si>
  <si>
    <t>ctg_5_193</t>
  </si>
  <si>
    <t>arcA</t>
    <phoneticPr fontId="1" type="noConversion"/>
  </si>
  <si>
    <t>U00096.3:484426-485620</t>
  </si>
  <si>
    <t>ctg_5_87</t>
  </si>
  <si>
    <t>ampC</t>
    <phoneticPr fontId="1" type="noConversion"/>
  </si>
  <si>
    <t>AP012030.1:395554-396712</t>
  </si>
  <si>
    <t>AP012030:395554-396711</t>
  </si>
  <si>
    <t>ctg_6_1</t>
  </si>
  <si>
    <t>sulfonamide</t>
    <phoneticPr fontId="1" type="noConversion"/>
  </si>
  <si>
    <t>NG_048089.1</t>
  </si>
  <si>
    <t>ctg_6_288</t>
  </si>
  <si>
    <t>ctg_6_3</t>
  </si>
  <si>
    <t>dfrA7</t>
  </si>
  <si>
    <t>trimethoprim</t>
    <phoneticPr fontId="1" type="noConversion"/>
  </si>
  <si>
    <t>NG_047737.1</t>
  </si>
  <si>
    <t>FJ854362:2339-2813</t>
  </si>
  <si>
    <t>AB161450</t>
  </si>
  <si>
    <t>X58425:594-1067</t>
  </si>
  <si>
    <t>ctg_9_57</t>
  </si>
  <si>
    <t>tolC</t>
    <phoneticPr fontId="1" type="noConversion"/>
  </si>
  <si>
    <t>FJ768952:1-1489</t>
  </si>
  <si>
    <t>ctg_9_72</t>
  </si>
  <si>
    <t>bacA</t>
  </si>
  <si>
    <t>peptide</t>
    <phoneticPr fontId="1" type="noConversion"/>
  </si>
  <si>
    <t>U00096.3:3203310-3204132</t>
  </si>
  <si>
    <t>ctg_99_12</t>
  </si>
  <si>
    <t>blaCMY-98</t>
    <phoneticPr fontId="1" type="noConversion"/>
  </si>
  <si>
    <t>β-lactamase</t>
    <phoneticPr fontId="1" type="noConversion"/>
  </si>
  <si>
    <t>NG_062243.1</t>
  </si>
  <si>
    <t>KC603538:1-1132</t>
  </si>
  <si>
    <t>KC603538</t>
  </si>
  <si>
    <t>JX440350:1027-2172</t>
  </si>
  <si>
    <t>ctg_1482_2</t>
  </si>
  <si>
    <t>vanSC</t>
  </si>
  <si>
    <t>glycopeptide</t>
    <phoneticPr fontId="1" type="noConversion"/>
  </si>
  <si>
    <t>NG_051722.1</t>
  </si>
  <si>
    <t>AY033764:4604-5662</t>
  </si>
  <si>
    <t>ctg_449_3</t>
  </si>
  <si>
    <t>vanC2</t>
    <phoneticPr fontId="1" type="noConversion"/>
  </si>
  <si>
    <t>NG_048353.1</t>
  </si>
  <si>
    <t>L29638:33-1085</t>
  </si>
  <si>
    <t>ctg_449_4</t>
  </si>
  <si>
    <t>vanXYC</t>
  </si>
  <si>
    <t>glycopeptide</t>
    <phoneticPr fontId="1" type="noConversion"/>
  </si>
  <si>
    <t>NG_048509.1</t>
  </si>
  <si>
    <t>EU151760:1078-1650</t>
  </si>
  <si>
    <t>ctg_449_5</t>
  </si>
  <si>
    <t>vanTc3</t>
  </si>
  <si>
    <t>NG_048463.1</t>
  </si>
  <si>
    <t>AY033764:1644-3746</t>
  </si>
  <si>
    <t>ctg_449_6</t>
  </si>
  <si>
    <t>vanRC</t>
  </si>
  <si>
    <t>NG_048408.1</t>
  </si>
  <si>
    <t>AY033764:3846-4541</t>
  </si>
  <si>
    <t>ctg_1_10</t>
  </si>
  <si>
    <t>mphD</t>
    <phoneticPr fontId="1" type="noConversion"/>
  </si>
  <si>
    <t>macrolide</t>
  </si>
  <si>
    <t>NC_017312:2291580-2292413</t>
  </si>
  <si>
    <t>ctg_1_367</t>
  </si>
  <si>
    <t>dfrE</t>
  </si>
  <si>
    <t>NG_055770.1</t>
  </si>
  <si>
    <t>AIIS01000002.1:233813-234308</t>
  </si>
  <si>
    <t>NG_055770:101-595</t>
  </si>
  <si>
    <t>ctg_199_10</t>
  </si>
  <si>
    <t>tetM</t>
  </si>
  <si>
    <t>tetracycline</t>
    <phoneticPr fontId="1" type="noConversion"/>
  </si>
  <si>
    <t>NG_048233.1</t>
  </si>
  <si>
    <t>AM990992.1:1001761-1003681</t>
  </si>
  <si>
    <t>EU182585</t>
  </si>
  <si>
    <t>DQ534550:1451-3370</t>
  </si>
  <si>
    <t>ctg_199_9</t>
  </si>
  <si>
    <t>tet(L)</t>
  </si>
  <si>
    <t>tetracycline</t>
    <phoneticPr fontId="1" type="noConversion"/>
  </si>
  <si>
    <t>NG_048203.1</t>
  </si>
  <si>
    <t>M11036:1-1378</t>
  </si>
  <si>
    <t>M29725</t>
  </si>
  <si>
    <t>FN435329:1-1377</t>
  </si>
  <si>
    <t>ctg_29_96</t>
  </si>
  <si>
    <t>emeA</t>
  </si>
  <si>
    <t>MDR-MATE</t>
    <phoneticPr fontId="1" type="noConversion"/>
  </si>
  <si>
    <t>AB091338:174-1356</t>
  </si>
  <si>
    <t>ctg_3_449</t>
  </si>
  <si>
    <t>lsaA</t>
  </si>
  <si>
    <t>MDR-MFS</t>
    <phoneticPr fontId="1" type="noConversion"/>
  </si>
  <si>
    <t>NG_047932.1</t>
  </si>
  <si>
    <t>AY225127.1:41-1538</t>
  </si>
  <si>
    <t>AY737526</t>
  </si>
  <si>
    <t>AY225127:41-1537</t>
  </si>
  <si>
    <t>ctg_303_2</t>
  </si>
  <si>
    <t>fexA</t>
    <phoneticPr fontId="1" type="noConversion"/>
  </si>
  <si>
    <t xml:space="preserve">phenicol </t>
    <phoneticPr fontId="1" type="noConversion"/>
  </si>
  <si>
    <t>fexA</t>
  </si>
  <si>
    <t>NG_047857.1</t>
  </si>
  <si>
    <t>AJ549214:177-1605</t>
  </si>
  <si>
    <t>AJ549214</t>
  </si>
  <si>
    <t>JQ041372:14024-15451</t>
  </si>
  <si>
    <t>ctg_303_4</t>
  </si>
  <si>
    <t>optrA</t>
  </si>
  <si>
    <t>oxazolidinone</t>
  </si>
  <si>
    <t>NG_048023.1</t>
  </si>
  <si>
    <t>KP399637:31477-33445</t>
  </si>
  <si>
    <t>KT862777</t>
  </si>
  <si>
    <t>KX620940:1-1968</t>
  </si>
  <si>
    <t>ctg_303_6</t>
  </si>
  <si>
    <t>erm(A)</t>
  </si>
  <si>
    <t>MDR-MFS</t>
    <phoneticPr fontId="1" type="noConversion"/>
  </si>
  <si>
    <t>NG_047791.1</t>
  </si>
  <si>
    <t>X03216.1:4551-5283</t>
  </si>
  <si>
    <t>EU348758</t>
  </si>
  <si>
    <t>X03216:4551-5282</t>
  </si>
  <si>
    <t>ctg_50_34</t>
  </si>
  <si>
    <t>efrA</t>
  </si>
  <si>
    <t>MDR-ABC</t>
    <phoneticPr fontId="1" type="noConversion"/>
  </si>
  <si>
    <t>HG970100.1:1-1458</t>
  </si>
  <si>
    <t>ctg_50_35</t>
  </si>
  <si>
    <t>efrB</t>
  </si>
  <si>
    <t>HG970103.1:1-1087</t>
  </si>
  <si>
    <t>ctg_532_1</t>
  </si>
  <si>
    <t>dfrG</t>
  </si>
  <si>
    <t>NG_047756.1</t>
  </si>
  <si>
    <t>AB205645:1013-1511</t>
  </si>
  <si>
    <t>AB205645</t>
  </si>
  <si>
    <t>AB205645:1013-1510</t>
  </si>
  <si>
    <t>ctg_101_35</t>
  </si>
  <si>
    <t>ctg_109_14</t>
  </si>
  <si>
    <t>ctg_12_286</t>
  </si>
  <si>
    <t>ctg_12_287</t>
  </si>
  <si>
    <t>ctg_12_290</t>
  </si>
  <si>
    <t>ctg_15_164</t>
  </si>
  <si>
    <t>ampC</t>
    <phoneticPr fontId="1" type="noConversion"/>
  </si>
  <si>
    <t>ctg_151_11</t>
  </si>
  <si>
    <t>blaCMY-98</t>
    <phoneticPr fontId="1" type="noConversion"/>
  </si>
  <si>
    <t>ctg_17_144</t>
  </si>
  <si>
    <t>peptide</t>
    <phoneticPr fontId="1" type="noConversion"/>
  </si>
  <si>
    <t>ctg_19_30</t>
  </si>
  <si>
    <t>ctg_19_31</t>
  </si>
  <si>
    <t>ctg_217_8</t>
  </si>
  <si>
    <t>ctg_39_9</t>
  </si>
  <si>
    <t>pmrF</t>
  </si>
  <si>
    <t>peptide</t>
  </si>
  <si>
    <t>U00096:2367071-2368040</t>
  </si>
  <si>
    <t>ctg_44_102</t>
  </si>
  <si>
    <t>ctg_46_17</t>
  </si>
  <si>
    <t>ctg_46_32</t>
  </si>
  <si>
    <t>ctg_5_260</t>
  </si>
  <si>
    <t>ctg_5_62</t>
  </si>
  <si>
    <t>ctg_56_6</t>
  </si>
  <si>
    <t>ctg_56_7</t>
  </si>
  <si>
    <t>ctg_56_8</t>
  </si>
  <si>
    <t>ctg_60_57</t>
  </si>
  <si>
    <t>ctg_4_15</t>
  </si>
  <si>
    <t>NG_048430.1</t>
  </si>
  <si>
    <t>AF162694:5878-6964</t>
  </si>
  <si>
    <t>DQ022190:4672-5757</t>
  </si>
  <si>
    <t>ctg_4_16</t>
  </si>
  <si>
    <t>glycopeptide</t>
    <phoneticPr fontId="1" type="noConversion"/>
  </si>
  <si>
    <t>NG_048404.1</t>
  </si>
  <si>
    <t>AF162694:5193-5889</t>
  </si>
  <si>
    <t>AF162694:5193-5888</t>
  </si>
  <si>
    <t>ctg_4_17</t>
  </si>
  <si>
    <t>vanTC</t>
  </si>
  <si>
    <t>NG_048454.1</t>
  </si>
  <si>
    <t>AF162694:3008-5105</t>
  </si>
  <si>
    <t>AF162694:3008-5104</t>
  </si>
  <si>
    <t>ctg_4_18</t>
  </si>
  <si>
    <t>NG_048503.1</t>
  </si>
  <si>
    <t>AF162694:2439-3012</t>
  </si>
  <si>
    <t>DQ022190:1233-1805</t>
  </si>
  <si>
    <t>ctg_4_19</t>
  </si>
  <si>
    <t>vanC1</t>
  </si>
  <si>
    <t>NG_048343.1</t>
  </si>
  <si>
    <t>AF162694:1411-2443</t>
  </si>
  <si>
    <t>AF162694:1411-2442</t>
  </si>
  <si>
    <t>ctg_10_202</t>
  </si>
  <si>
    <t>mdfA</t>
    <phoneticPr fontId="1" type="noConversion"/>
  </si>
  <si>
    <t>JQ394987:1-1234</t>
  </si>
  <si>
    <t>ctg_10_85</t>
  </si>
  <si>
    <t>ctg_107_1</t>
  </si>
  <si>
    <t>mdtM</t>
  </si>
  <si>
    <t>U00096.3:4567287-4568520</t>
  </si>
  <si>
    <t>ctg_108_2</t>
  </si>
  <si>
    <t>gadX</t>
  </si>
  <si>
    <t>AP009048.1:3974605-3975430</t>
  </si>
  <si>
    <t>ctg_108_3</t>
  </si>
  <si>
    <t>gadW</t>
  </si>
  <si>
    <t>CP015085.1:2551712-2552441</t>
  </si>
  <si>
    <t>ctg_108_4</t>
  </si>
  <si>
    <t>mdtF</t>
  </si>
  <si>
    <t>U00096:3660414-3663528</t>
  </si>
  <si>
    <t>ctg_108_5</t>
  </si>
  <si>
    <t>mdtE</t>
  </si>
  <si>
    <t>AP009048.1:3980026-3981184</t>
  </si>
  <si>
    <t>ctg_126_21</t>
  </si>
  <si>
    <t>ctg_130_7</t>
  </si>
  <si>
    <t>kdpE</t>
    <phoneticPr fontId="1" type="noConversion"/>
  </si>
  <si>
    <t>aminoglycoside</t>
  </si>
  <si>
    <t>kdpE</t>
  </si>
  <si>
    <t>U00096.3:721056-721734</t>
  </si>
  <si>
    <t>ctg_155_13</t>
  </si>
  <si>
    <t>NG_047494.1</t>
  </si>
  <si>
    <t>NC_000913.3:4377811-4378945</t>
  </si>
  <si>
    <t>CP002970:332756-333889</t>
  </si>
  <si>
    <t>ctg_16_166</t>
  </si>
  <si>
    <t>ctg_16_34</t>
  </si>
  <si>
    <t>mdtA</t>
  </si>
  <si>
    <t>U00096:2154016-2155264</t>
  </si>
  <si>
    <t>ctg_16_35</t>
  </si>
  <si>
    <t>ctg_16_36</t>
  </si>
  <si>
    <t>ctg_16_38</t>
  </si>
  <si>
    <t>baeS</t>
  </si>
  <si>
    <t>AP009048:2165013-2166417</t>
  </si>
  <si>
    <t>ctg_16_39</t>
  </si>
  <si>
    <t>ctg_188_6</t>
  </si>
  <si>
    <t>acrE</t>
  </si>
  <si>
    <t>U00096:3413864-3415022</t>
  </si>
  <si>
    <t>ctg_188_7</t>
  </si>
  <si>
    <t>acrF</t>
  </si>
  <si>
    <t>U00096:3415033-3418138</t>
  </si>
  <si>
    <t>ctg_211_6</t>
  </si>
  <si>
    <t>ctg_225_5</t>
  </si>
  <si>
    <t>tet(B)</t>
  </si>
  <si>
    <t>NG_048163.1</t>
  </si>
  <si>
    <t>AB089595:1-1207</t>
  </si>
  <si>
    <t>AF326777</t>
  </si>
  <si>
    <t>AB089594:1-1206</t>
  </si>
  <si>
    <t>ctg_242_3</t>
  </si>
  <si>
    <t>floR</t>
  </si>
  <si>
    <t xml:space="preserve">phenicol </t>
    <phoneticPr fontId="1" type="noConversion"/>
  </si>
  <si>
    <t>NG_047878.1</t>
  </si>
  <si>
    <t>AF231986:3308-4523</t>
  </si>
  <si>
    <t>AF118107</t>
  </si>
  <si>
    <t>AKLJ01000508:383-1597</t>
  </si>
  <si>
    <t>ctg_256_1</t>
  </si>
  <si>
    <t>mphA</t>
  </si>
  <si>
    <t>NG_047985.1</t>
  </si>
  <si>
    <t>D16251.1:1626-2532</t>
  </si>
  <si>
    <t>D16251</t>
  </si>
  <si>
    <t>DQ445270:1626-2531</t>
  </si>
  <si>
    <t>ctg_27_103</t>
  </si>
  <si>
    <t>ctg_27_123</t>
  </si>
  <si>
    <t>ctg_295_1</t>
  </si>
  <si>
    <t>dfrA17</t>
  </si>
  <si>
    <t>NG_047710.1</t>
  </si>
  <si>
    <t>DQ838665:1-475</t>
  </si>
  <si>
    <t>FJ460238</t>
  </si>
  <si>
    <t>AB126604:98-571</t>
  </si>
  <si>
    <t>ctg_295_2</t>
  </si>
  <si>
    <t>aadA5</t>
  </si>
  <si>
    <t>NG_047357.1</t>
  </si>
  <si>
    <t>AF137361:64-853</t>
  </si>
  <si>
    <t>AF137361</t>
  </si>
  <si>
    <t>AF137361:64-852</t>
  </si>
  <si>
    <t>ctg_32_30</t>
  </si>
  <si>
    <t>eptA</t>
  </si>
  <si>
    <t>AP009048:4338625-4340269</t>
  </si>
  <si>
    <t>ctg_32_63</t>
  </si>
  <si>
    <t>mdtN</t>
  </si>
  <si>
    <t>AP009048.1:4306557-4307589</t>
  </si>
  <si>
    <t>ctg_32_64</t>
  </si>
  <si>
    <t>mdtO</t>
  </si>
  <si>
    <t>AP009048.1:4304506-4306558</t>
  </si>
  <si>
    <t>ctg_32_65</t>
  </si>
  <si>
    <t>mdtP</t>
  </si>
  <si>
    <t>AP009048.1:4303043-4304510</t>
  </si>
  <si>
    <t>ctg_35_55</t>
  </si>
  <si>
    <t>ctg_40_27</t>
  </si>
  <si>
    <t>FN649414.1:2765051-2766356</t>
  </si>
  <si>
    <t>FN649414:2765051-2766355</t>
  </si>
  <si>
    <t>ctg_40_58</t>
  </si>
  <si>
    <t>ctg_48_42</t>
  </si>
  <si>
    <t>ctg_49_20</t>
  </si>
  <si>
    <t>mdtG</t>
  </si>
  <si>
    <t>CP000800.1:1191728-1192955</t>
  </si>
  <si>
    <t>ctg_49_32</t>
  </si>
  <si>
    <t>mdtH</t>
  </si>
  <si>
    <t>U00096:1124118-1125327</t>
  </si>
  <si>
    <t>ctg_57_27</t>
  </si>
  <si>
    <t>evgS</t>
  </si>
  <si>
    <t>MDR-MFS</t>
    <phoneticPr fontId="1" type="noConversion"/>
  </si>
  <si>
    <t>U00096:2484374-2487968</t>
  </si>
  <si>
    <t>ctg_57_28</t>
  </si>
  <si>
    <t>evgA</t>
  </si>
  <si>
    <t>BA000007.3:3212026-3212641</t>
  </si>
  <si>
    <t>ctg_57_29</t>
  </si>
  <si>
    <t>emrK</t>
  </si>
  <si>
    <t>D78168:537-1593</t>
  </si>
  <si>
    <t>ctg_57_30</t>
  </si>
  <si>
    <t>emrY</t>
  </si>
  <si>
    <t>D78168:1592-3131</t>
  </si>
  <si>
    <t>ctg_73_38</t>
  </si>
  <si>
    <t>ctg_82_35</t>
  </si>
  <si>
    <t>ctg_82_36</t>
  </si>
  <si>
    <t>ctg_85_57</t>
  </si>
  <si>
    <t>ctg_85_58</t>
  </si>
  <si>
    <t>ctg_85_59</t>
  </si>
  <si>
    <t>ctg_1_785</t>
  </si>
  <si>
    <t>ctg_14_138</t>
  </si>
  <si>
    <t>ctg_14_35</t>
  </si>
  <si>
    <t>ctg_14_36</t>
  </si>
  <si>
    <t>ctg_21_111</t>
  </si>
  <si>
    <t>mdfA</t>
    <phoneticPr fontId="1" type="noConversion"/>
  </si>
  <si>
    <t>ctg_222_2</t>
  </si>
  <si>
    <t>ctg_222_5</t>
  </si>
  <si>
    <t>ctg_222_8</t>
  </si>
  <si>
    <t>ctg_25_52</t>
  </si>
  <si>
    <t>blaCMY2</t>
    <phoneticPr fontId="1" type="noConversion"/>
  </si>
  <si>
    <t>ctg_25_93</t>
  </si>
  <si>
    <t>ampH</t>
    <phoneticPr fontId="1" type="noConversion"/>
  </si>
  <si>
    <t>ctg_262_1</t>
  </si>
  <si>
    <t>AAC(6')-Ib-cr</t>
  </si>
  <si>
    <t>ctg_262_2</t>
  </si>
  <si>
    <t>ctg_262_3</t>
  </si>
  <si>
    <t>ctg_262_4</t>
  </si>
  <si>
    <t>ctg_282_1</t>
  </si>
  <si>
    <t>tetR</t>
    <phoneticPr fontId="1" type="noConversion"/>
  </si>
  <si>
    <t>HF545434:53576-54226</t>
  </si>
  <si>
    <t>ctg_282_2</t>
  </si>
  <si>
    <t>tet(A)</t>
  </si>
  <si>
    <t>NG_048153.1</t>
  </si>
  <si>
    <t>AF534183.1:2971-4246</t>
  </si>
  <si>
    <t>AJ517790</t>
  </si>
  <si>
    <t>JX424423:94438-95712</t>
  </si>
  <si>
    <t>ctg_31_33</t>
  </si>
  <si>
    <t>ctg_324_1</t>
  </si>
  <si>
    <t>APH(3')-Ia</t>
  </si>
  <si>
    <t>NG_047430.1</t>
  </si>
  <si>
    <t>BX664015.1:103018-103834</t>
  </si>
  <si>
    <t>V00359</t>
  </si>
  <si>
    <t>HQ840942:23569-24384</t>
  </si>
  <si>
    <t>ctg_38_11</t>
  </si>
  <si>
    <t>ctg_42_30</t>
  </si>
  <si>
    <t>fosfomycin</t>
    <phoneticPr fontId="1" type="noConversion"/>
  </si>
  <si>
    <t>ctg_6_110</t>
  </si>
  <si>
    <t>MDR-RND</t>
    <phoneticPr fontId="1" type="noConversion"/>
  </si>
  <si>
    <t>ctg_6_113</t>
  </si>
  <si>
    <t>ctg_61_35</t>
  </si>
  <si>
    <t>aminoglycoside</t>
    <phoneticPr fontId="1" type="noConversion"/>
  </si>
  <si>
    <t>ctg_7_274</t>
  </si>
  <si>
    <t>fluoroquinolone</t>
    <phoneticPr fontId="1" type="noConversion"/>
  </si>
  <si>
    <t>ctg_7_275</t>
  </si>
  <si>
    <t>ctg_7_323</t>
  </si>
  <si>
    <t>MDR-other</t>
    <phoneticPr fontId="1" type="noConversion"/>
  </si>
  <si>
    <t>ctg_87_4</t>
  </si>
  <si>
    <t>ctg_1_237</t>
  </si>
  <si>
    <t>ctg_11_224</t>
  </si>
  <si>
    <t>ctg_11_227</t>
  </si>
  <si>
    <t>ctg_11_228</t>
  </si>
  <si>
    <t>ctg_12_151</t>
  </si>
  <si>
    <t>ctg_12_193</t>
  </si>
  <si>
    <t>NG_050435.1</t>
  </si>
  <si>
    <t>ctg_12_194</t>
  </si>
  <si>
    <t>NG_050418.1</t>
  </si>
  <si>
    <t>ctg_17_49</t>
  </si>
  <si>
    <t>ctg_2_160</t>
  </si>
  <si>
    <t>arcB</t>
    <phoneticPr fontId="1" type="noConversion"/>
  </si>
  <si>
    <t>ctg_2_161</t>
  </si>
  <si>
    <t>arcA</t>
    <phoneticPr fontId="1" type="noConversion"/>
  </si>
  <si>
    <t>ctg_2_278</t>
  </si>
  <si>
    <t>ctg_2_33</t>
  </si>
  <si>
    <t>ampH</t>
    <phoneticPr fontId="1" type="noConversion"/>
  </si>
  <si>
    <t>β-lactamase</t>
    <phoneticPr fontId="1" type="noConversion"/>
  </si>
  <si>
    <t>ctg_25_57</t>
  </si>
  <si>
    <t>ctg_3_380</t>
  </si>
  <si>
    <t>ctg_3_400</t>
  </si>
  <si>
    <t>blaSHV-106</t>
    <phoneticPr fontId="1" type="noConversion"/>
  </si>
  <si>
    <t>NG_062284.1</t>
  </si>
  <si>
    <t>AM941847:1-862</t>
  </si>
  <si>
    <t>AM922307</t>
  </si>
  <si>
    <t>AM941847:1-861</t>
  </si>
  <si>
    <t>ctg_6_129</t>
  </si>
  <si>
    <t>ctg_8_310</t>
  </si>
  <si>
    <t>ctg_9_12</t>
  </si>
  <si>
    <t>ctg_12_32</t>
  </si>
  <si>
    <t>ctg_18_57</t>
  </si>
  <si>
    <t>tolC</t>
    <phoneticPr fontId="1" type="noConversion"/>
  </si>
  <si>
    <t>ctg_18_72</t>
  </si>
  <si>
    <t>peptide</t>
    <phoneticPr fontId="1" type="noConversion"/>
  </si>
  <si>
    <t>ctg_19_117</t>
  </si>
  <si>
    <t>ctg_23_4</t>
  </si>
  <si>
    <t>ctg_3_110</t>
  </si>
  <si>
    <t>ctg_3_308</t>
  </si>
  <si>
    <t>ctg_3_46</t>
  </si>
  <si>
    <t>ctg_30_57</t>
  </si>
  <si>
    <t>ctg_37_92</t>
  </si>
  <si>
    <t>ctg_37_93</t>
  </si>
  <si>
    <t>ctg_37_94</t>
  </si>
  <si>
    <t>ctg_6_162</t>
  </si>
  <si>
    <t>ampC</t>
    <phoneticPr fontId="1" type="noConversion"/>
  </si>
  <si>
    <t>ctg_6_267</t>
  </si>
  <si>
    <t>ctg_6_268</t>
  </si>
  <si>
    <t>ctg_71_12</t>
  </si>
  <si>
    <t>blaCMY-98</t>
  </si>
  <si>
    <t>ctg_7_420</t>
  </si>
  <si>
    <t>glycopeptide</t>
    <phoneticPr fontId="1" type="noConversion"/>
  </si>
  <si>
    <t>ctg_7_421</t>
  </si>
  <si>
    <t>ctg_7_422</t>
  </si>
  <si>
    <t>ctg_7_423</t>
  </si>
  <si>
    <t>ctg_7_424</t>
  </si>
  <si>
    <t>ctg_1_627</t>
  </si>
  <si>
    <t>ctg_10_221</t>
  </si>
  <si>
    <t>ctg_10_224</t>
  </si>
  <si>
    <t>ctg_108_1</t>
  </si>
  <si>
    <t>rifampicin</t>
    <phoneticPr fontId="1" type="noConversion"/>
  </si>
  <si>
    <t>trimethoprim</t>
    <phoneticPr fontId="1" type="noConversion"/>
  </si>
  <si>
    <t>ctg_119_1</t>
  </si>
  <si>
    <t>tetracycline</t>
    <phoneticPr fontId="1" type="noConversion"/>
  </si>
  <si>
    <t>ctg_119_2</t>
  </si>
  <si>
    <t>tetR</t>
    <phoneticPr fontId="1" type="noConversion"/>
  </si>
  <si>
    <t>ctg_21_73</t>
  </si>
  <si>
    <t>mdfA</t>
    <phoneticPr fontId="1" type="noConversion"/>
  </si>
  <si>
    <t>ctg_26_103</t>
  </si>
  <si>
    <t>ctg_27_150</t>
  </si>
  <si>
    <t>ctg_33_83</t>
  </si>
  <si>
    <t>ctg_36_21</t>
  </si>
  <si>
    <t>ctg_36_69</t>
  </si>
  <si>
    <t>ctg_36_70</t>
  </si>
  <si>
    <t>ctg_40_35</t>
  </si>
  <si>
    <t>ctg_50_4</t>
  </si>
  <si>
    <t>ctg_8_199</t>
  </si>
  <si>
    <t>ctg_8_200</t>
  </si>
  <si>
    <t>ctg_8_321</t>
  </si>
  <si>
    <t>ctg_8_362</t>
  </si>
  <si>
    <t>blaCMY2</t>
    <phoneticPr fontId="1" type="noConversion"/>
  </si>
  <si>
    <t>ctg_8_97</t>
  </si>
  <si>
    <t>ctg_9_391</t>
  </si>
  <si>
    <t>ctg_99_2</t>
  </si>
  <si>
    <t>ctg_100_1</t>
  </si>
  <si>
    <t>APH(6)-Id</t>
  </si>
  <si>
    <t>NG_047464.1</t>
  </si>
  <si>
    <t>AF024602:3156-3993</t>
  </si>
  <si>
    <t>M28829</t>
  </si>
  <si>
    <t>FJ474091:264-1100</t>
  </si>
  <si>
    <t>ctg_100_2</t>
  </si>
  <si>
    <t>APH(3'')-Ib</t>
  </si>
  <si>
    <t>NG_047413.1</t>
  </si>
  <si>
    <t>AF313472:15594-16398</t>
  </si>
  <si>
    <t>AF321551</t>
  </si>
  <si>
    <t>AB366441:22458-23261</t>
  </si>
  <si>
    <t>ctg_100_3</t>
  </si>
  <si>
    <t>sul2</t>
  </si>
  <si>
    <t>sulfonamide</t>
    <phoneticPr fontId="1" type="noConversion"/>
  </si>
  <si>
    <t>NG_048118.1</t>
  </si>
  <si>
    <t>AY055428.1:20269-21085</t>
  </si>
  <si>
    <t>HQ840942</t>
  </si>
  <si>
    <t>EU360945:1617-2432</t>
  </si>
  <si>
    <t>ctg_103_1</t>
  </si>
  <si>
    <t>fosA3</t>
  </si>
  <si>
    <t>NG_050407.1</t>
  </si>
  <si>
    <t>JF411006:952-1369</t>
  </si>
  <si>
    <t>AB522970</t>
  </si>
  <si>
    <t>JQ343850:4619-5035</t>
  </si>
  <si>
    <t>ctg_109_1</t>
  </si>
  <si>
    <t>blaCTX-M-3</t>
  </si>
  <si>
    <t>NG_048979.1</t>
  </si>
  <si>
    <t>Y10278:1-877</t>
  </si>
  <si>
    <t>Y10278</t>
  </si>
  <si>
    <t>Y10278:1-876</t>
  </si>
  <si>
    <t>ctg_112_2</t>
  </si>
  <si>
    <t>catA1</t>
    <phoneticPr fontId="1" type="noConversion"/>
  </si>
  <si>
    <t xml:space="preserve">phenicol </t>
    <phoneticPr fontId="1" type="noConversion"/>
  </si>
  <si>
    <t>catA1</t>
  </si>
  <si>
    <t>NG_047582.1</t>
  </si>
  <si>
    <t>KF030445.1:23980-24640</t>
  </si>
  <si>
    <t>V00622</t>
  </si>
  <si>
    <t>V00622:244-903</t>
  </si>
  <si>
    <t>ctg_118_1</t>
  </si>
  <si>
    <t>NG_051711.1</t>
  </si>
  <si>
    <t>ctg_118_2</t>
  </si>
  <si>
    <t>ctg_121_1</t>
  </si>
  <si>
    <t>blaTEM-1</t>
  </si>
  <si>
    <t>NG_050145.1</t>
  </si>
  <si>
    <t>AL513383:161911-162772</t>
  </si>
  <si>
    <t>AY458016</t>
  </si>
  <si>
    <t>AF516720:215-1075</t>
  </si>
  <si>
    <t>ctg_127_1</t>
  </si>
  <si>
    <t>ctg_13_32</t>
  </si>
  <si>
    <t>ctg_133_1</t>
  </si>
  <si>
    <t>ctg_148_1</t>
  </si>
  <si>
    <t>ctg_17_220</t>
  </si>
  <si>
    <t>ctg_17_235</t>
  </si>
  <si>
    <t>ctg_29_35</t>
  </si>
  <si>
    <t>ctg_32_102</t>
  </si>
  <si>
    <t>ctg_35_66</t>
  </si>
  <si>
    <t>ctg_4_110</t>
  </si>
  <si>
    <t>ctg_4_308</t>
  </si>
  <si>
    <t>ctg_4_46</t>
  </si>
  <si>
    <t>ctg_40_6</t>
  </si>
  <si>
    <t>ctg_40_7</t>
  </si>
  <si>
    <t>ctg_40_8</t>
  </si>
  <si>
    <t>ctg_5_406</t>
  </si>
  <si>
    <t>ctg_5_407</t>
  </si>
  <si>
    <t>ctg_5_512</t>
  </si>
  <si>
    <t>ctg_6_132</t>
  </si>
  <si>
    <t>ctg_6_278</t>
  </si>
  <si>
    <t>ctg_6_281</t>
  </si>
  <si>
    <t>ctg_6_282</t>
  </si>
  <si>
    <t>ctg_62_19</t>
  </si>
  <si>
    <t>ctg_99_3</t>
  </si>
  <si>
    <t>NG_047877.1</t>
  </si>
  <si>
    <t>ctg_2_1252</t>
  </si>
  <si>
    <t>MDR-MFS</t>
    <phoneticPr fontId="1" type="noConversion"/>
  </si>
  <si>
    <t>ctg_2_25</t>
  </si>
  <si>
    <t>MDR-MATE</t>
    <phoneticPr fontId="1" type="noConversion"/>
  </si>
  <si>
    <t>ctg_2_438</t>
  </si>
  <si>
    <t>ctg_2_795</t>
  </si>
  <si>
    <t>mphD</t>
    <phoneticPr fontId="1" type="noConversion"/>
  </si>
  <si>
    <t>ctg_52_25</t>
  </si>
  <si>
    <t>MDR-ABC</t>
    <phoneticPr fontId="1" type="noConversion"/>
  </si>
  <si>
    <t>ctg_52_26</t>
  </si>
  <si>
    <t>ctg_74_2</t>
  </si>
  <si>
    <t>ctg_74_3</t>
  </si>
  <si>
    <t>ctg_78_1</t>
  </si>
  <si>
    <t>ctg_78_3</t>
  </si>
  <si>
    <t>ctg_78_5</t>
  </si>
  <si>
    <t>ctg_86_1</t>
  </si>
  <si>
    <t>ctg_21_211</t>
  </si>
  <si>
    <t>ctg_9_19</t>
  </si>
  <si>
    <t>catA2</t>
  </si>
  <si>
    <t>NG_047596.1</t>
  </si>
  <si>
    <t>X53796.1:187-829</t>
  </si>
  <si>
    <t>X53796</t>
  </si>
  <si>
    <t>X53796:187-903</t>
  </si>
  <si>
    <t>ctg_18_231</t>
  </si>
  <si>
    <t>ctg_26_182</t>
  </si>
  <si>
    <t>lnuF</t>
  </si>
  <si>
    <t>NG_051889.1</t>
  </si>
  <si>
    <t>AJ561197:1321-2143</t>
  </si>
  <si>
    <t>AJ561197</t>
  </si>
  <si>
    <t>EU118119:1030-1851</t>
  </si>
  <si>
    <t>ctg_26_183</t>
  </si>
  <si>
    <t>dfrA1</t>
  </si>
  <si>
    <t>NG_047676.1</t>
  </si>
  <si>
    <t>KJ541681.1:19527-20001</t>
  </si>
  <si>
    <t>X00926</t>
  </si>
  <si>
    <t>JQ794607:474</t>
  </si>
  <si>
    <t>ctg_26_184</t>
  </si>
  <si>
    <t>aadA1</t>
    <phoneticPr fontId="1" type="noConversion"/>
  </si>
  <si>
    <t>NG_047324.1</t>
  </si>
  <si>
    <t>JQ690540:7968-8798</t>
  </si>
  <si>
    <t>ctg_30_134</t>
  </si>
  <si>
    <t>tet(57)</t>
    <phoneticPr fontId="1" type="noConversion"/>
  </si>
  <si>
    <t>NG_056039.1</t>
  </si>
  <si>
    <t>KP137702</t>
  </si>
  <si>
    <t>NG_056039:1-1197</t>
  </si>
  <si>
    <t>ctg_10_287</t>
  </si>
  <si>
    <t>ctg_13_310</t>
  </si>
  <si>
    <t>ctg_15_12</t>
  </si>
  <si>
    <t>ctg_18_224</t>
  </si>
  <si>
    <t>ctg_18_227</t>
  </si>
  <si>
    <t>ctg_18_228</t>
  </si>
  <si>
    <t>ctg_19_113</t>
  </si>
  <si>
    <t>ctg_19_93</t>
  </si>
  <si>
    <t>ctg_21_159</t>
  </si>
  <si>
    <t>ctg_21_160</t>
  </si>
  <si>
    <t>ctg_21_33</t>
  </si>
  <si>
    <t>ctg_22_191</t>
  </si>
  <si>
    <t>ctg_26_106</t>
  </si>
  <si>
    <t>ctg_40_57</t>
  </si>
  <si>
    <t>ctg_46_11</t>
  </si>
  <si>
    <t>ctg_46_53</t>
  </si>
  <si>
    <t>ctg_46_54</t>
  </si>
  <si>
    <t>ctg_6_422</t>
  </si>
  <si>
    <t>ctg_94_3</t>
  </si>
  <si>
    <t>ctg_94_4</t>
  </si>
  <si>
    <t>ctg_1_756</t>
  </si>
  <si>
    <t>llmA</t>
    <phoneticPr fontId="1" type="noConversion"/>
  </si>
  <si>
    <t>lincosamide</t>
    <phoneticPr fontId="1" type="noConversion"/>
  </si>
  <si>
    <t>KX531046.1:1-865</t>
  </si>
  <si>
    <t>ctg_17_96</t>
  </si>
  <si>
    <t>BahA</t>
    <phoneticPr fontId="1" type="noConversion"/>
  </si>
  <si>
    <t>bacitracin</t>
    <phoneticPr fontId="1" type="noConversion"/>
  </si>
  <si>
    <t>KX531048.1:1-2260</t>
  </si>
  <si>
    <t>ctg_24_72</t>
  </si>
  <si>
    <t>mphI</t>
  </si>
  <si>
    <t>KX531056.1:1-928</t>
  </si>
  <si>
    <t>KX531056</t>
  </si>
  <si>
    <t>ctg_3_240</t>
  </si>
  <si>
    <t>taeA</t>
    <phoneticPr fontId="1" type="noConversion"/>
  </si>
  <si>
    <t>NG_063829.1</t>
  </si>
  <si>
    <t>KX531049.1:1-1948</t>
  </si>
  <si>
    <t>ctg_3_59</t>
  </si>
  <si>
    <t>tetA(48)</t>
  </si>
  <si>
    <t>NG_056048.1</t>
  </si>
  <si>
    <t>KX531044.1:1-1033</t>
  </si>
  <si>
    <t>NG_056048:1-1032</t>
  </si>
  <si>
    <t>ctg_3_60</t>
  </si>
  <si>
    <t>tetB(48)</t>
  </si>
  <si>
    <t>NG_056049.1</t>
  </si>
  <si>
    <t>KX531045.1:1-817</t>
  </si>
  <si>
    <t>ctg_4_401</t>
  </si>
  <si>
    <t>cpaA</t>
  </si>
  <si>
    <t>KX531054.1:1-487</t>
  </si>
  <si>
    <t>ctg_7_227</t>
  </si>
  <si>
    <t>rphB</t>
  </si>
  <si>
    <t>rifampin</t>
  </si>
  <si>
    <t>KX531052.1:1-2656</t>
  </si>
  <si>
    <t>ctg_7_308</t>
  </si>
  <si>
    <t>cipA</t>
    <phoneticPr fontId="1" type="noConversion"/>
  </si>
  <si>
    <t>NG_055645.1</t>
  </si>
  <si>
    <t>CP001793.1:3931127-3932168</t>
  </si>
  <si>
    <t>ctg_8_27</t>
  </si>
  <si>
    <t>AAC(6')-34</t>
  </si>
  <si>
    <t>KX531053.1:1-595</t>
  </si>
  <si>
    <t>ctg_8_296</t>
  </si>
  <si>
    <t>vgb(C)</t>
  </si>
  <si>
    <t>streptogramin B</t>
    <phoneticPr fontId="1" type="noConversion"/>
  </si>
  <si>
    <t>NG_056050.1</t>
  </si>
  <si>
    <t>KX531055.1:1-892</t>
  </si>
  <si>
    <t>ctg_2_209</t>
  </si>
  <si>
    <t>ctg_2_728</t>
  </si>
  <si>
    <t>MDR-MFS</t>
  </si>
  <si>
    <t>NG_047931.1</t>
  </si>
  <si>
    <t>AY225127</t>
  </si>
  <si>
    <t>ctg_41_3</t>
  </si>
  <si>
    <t>APH(3')-IIIa</t>
  </si>
  <si>
    <t>NG_047418.1</t>
  </si>
  <si>
    <t>CP004067:52915-53710</t>
  </si>
  <si>
    <t>M26832</t>
  </si>
  <si>
    <t>V01547:535-1329</t>
  </si>
  <si>
    <t>ctg_41_4</t>
  </si>
  <si>
    <t>sat4</t>
  </si>
  <si>
    <t>NG_048072.1</t>
  </si>
  <si>
    <t>U01945:374-917</t>
  </si>
  <si>
    <t>X92945:38870-39412</t>
  </si>
  <si>
    <t>ctg_41_5</t>
  </si>
  <si>
    <t>aad(6)</t>
  </si>
  <si>
    <t>AY712687:1-832</t>
  </si>
  <si>
    <t>ctg_5_25</t>
  </si>
  <si>
    <t>ctg_5_442</t>
  </si>
  <si>
    <t>ctg_6_387</t>
  </si>
  <si>
    <t>NG_048247.1</t>
  </si>
  <si>
    <t>ctg_9_371</t>
  </si>
  <si>
    <t>ctg_9_372</t>
  </si>
  <si>
    <t>ctg_9_42</t>
  </si>
  <si>
    <t>ctg_1_1078</t>
  </si>
  <si>
    <t>ctg_1_1081</t>
  </si>
  <si>
    <t>ctg_1_179</t>
  </si>
  <si>
    <t>ctg_12_30</t>
  </si>
  <si>
    <t>ctg_15_103</t>
  </si>
  <si>
    <t>ctg_29_10</t>
  </si>
  <si>
    <t>ctg_29_13</t>
  </si>
  <si>
    <t>ctg_29_2</t>
  </si>
  <si>
    <t>ctg_29_3</t>
  </si>
  <si>
    <t>ctg_29_4</t>
  </si>
  <si>
    <t>ctg_29_5</t>
  </si>
  <si>
    <t>ctg_29_7</t>
  </si>
  <si>
    <t>ctg_3_111</t>
  </si>
  <si>
    <t>ctg_3_186</t>
  </si>
  <si>
    <t>ctg_3_482</t>
  </si>
  <si>
    <t>ctg_3_483</t>
  </si>
  <si>
    <t>ctg_3_531</t>
  </si>
  <si>
    <t>ctg_4_583</t>
  </si>
  <si>
    <t>ctg_7_214</t>
  </si>
  <si>
    <t>ctg_7_215</t>
  </si>
  <si>
    <t>ctg_7_317</t>
  </si>
  <si>
    <t>ctg_7_52</t>
  </si>
  <si>
    <t>ctg_7_93</t>
  </si>
  <si>
    <t>ctg_8_437</t>
  </si>
  <si>
    <t>ctg_1_48</t>
  </si>
  <si>
    <t>ctg_1_567</t>
  </si>
  <si>
    <t>ctg_2_443</t>
  </si>
  <si>
    <t>ctg_3_88</t>
  </si>
  <si>
    <t>ctg_4_371</t>
  </si>
  <si>
    <t>ctg_4_372</t>
  </si>
  <si>
    <t>ctg_4_42</t>
  </si>
  <si>
    <t>ctg_76_1</t>
  </si>
  <si>
    <t>ctg_76_2</t>
  </si>
  <si>
    <t>ctg_76_3</t>
  </si>
  <si>
    <t>ctg_11_110</t>
  </si>
  <si>
    <t>ctg_11_181</t>
  </si>
  <si>
    <t>ctg_13_164</t>
  </si>
  <si>
    <t>ctg_13_2</t>
  </si>
  <si>
    <t>ctg_13_3</t>
  </si>
  <si>
    <t>ctg_13_5</t>
  </si>
  <si>
    <t>ctg_13_6</t>
  </si>
  <si>
    <t>ctg_14_113</t>
  </si>
  <si>
    <t>ctg_14_144</t>
  </si>
  <si>
    <t>ctg_18_119</t>
  </si>
  <si>
    <t>emrE</t>
    <phoneticPr fontId="1" type="noConversion"/>
  </si>
  <si>
    <t>MDR-SMR</t>
    <phoneticPr fontId="1" type="noConversion"/>
  </si>
  <si>
    <t>Z11877.1:486-819</t>
  </si>
  <si>
    <t>ctg_19_27</t>
  </si>
  <si>
    <t>ctg_19_28</t>
  </si>
  <si>
    <t>ctg_19_29</t>
  </si>
  <si>
    <t>ctg_20_7</t>
  </si>
  <si>
    <t>ctg_20_8</t>
  </si>
  <si>
    <t>ctg_20_9</t>
  </si>
  <si>
    <t>acrS</t>
  </si>
  <si>
    <t>U00096:3412803-3413466</t>
  </si>
  <si>
    <t>ctg_22_49</t>
  </si>
  <si>
    <t>ctg_22_69</t>
  </si>
  <si>
    <t>ctg_23_64</t>
  </si>
  <si>
    <t>ctg_28_26</t>
  </si>
  <si>
    <t>ctg_49_10</t>
  </si>
  <si>
    <t>NG_048154.1</t>
  </si>
  <si>
    <t>ctg_49_3</t>
  </si>
  <si>
    <t>qnrS1</t>
  </si>
  <si>
    <t>NG_050543.1</t>
  </si>
  <si>
    <t>DQ485529.1:1-658</t>
  </si>
  <si>
    <t>AB187515</t>
  </si>
  <si>
    <t>AB187515:9737-10393</t>
  </si>
  <si>
    <t>ctg_49_9</t>
  </si>
  <si>
    <t>ctg_5_126</t>
  </si>
  <si>
    <t>ctg_5_158</t>
  </si>
  <si>
    <t>ctg_5_27</t>
  </si>
  <si>
    <t>ctg_5_28</t>
  </si>
  <si>
    <t>ctg_5_284</t>
  </si>
  <si>
    <t>ctg_5_285</t>
  </si>
  <si>
    <t>ctg_5_287</t>
  </si>
  <si>
    <t>ctg_5_288</t>
  </si>
  <si>
    <t>ctg_5_289</t>
  </si>
  <si>
    <t>ctg_5_29</t>
  </si>
  <si>
    <t>ctg_5_30</t>
  </si>
  <si>
    <t>ctg_5_337</t>
  </si>
  <si>
    <t>ugd</t>
    <phoneticPr fontId="1" type="noConversion"/>
  </si>
  <si>
    <t>U00096:2098447-2099614</t>
  </si>
  <si>
    <t>ctg_6_42</t>
  </si>
  <si>
    <t>ctg_7_173</t>
  </si>
  <si>
    <t>ctg_7_322</t>
  </si>
  <si>
    <t>ctg_7_334</t>
  </si>
  <si>
    <t>ctg_8_124</t>
  </si>
  <si>
    <t>ctg_8_35</t>
  </si>
  <si>
    <t>ctg_8_36</t>
  </si>
  <si>
    <t>ctg_81_2</t>
  </si>
  <si>
    <t>dfrA14</t>
  </si>
  <si>
    <t>NG_056035.1</t>
  </si>
  <si>
    <t>EU780012:2163-2646</t>
  </si>
  <si>
    <t>KF921535</t>
  </si>
  <si>
    <t>GU726917:72-545</t>
  </si>
  <si>
    <t>ctg_9_133</t>
  </si>
  <si>
    <t>ctg_9_160</t>
  </si>
  <si>
    <t>ctg_9_161</t>
  </si>
  <si>
    <t>ctg_9_162</t>
  </si>
  <si>
    <t>ctg_9_95</t>
  </si>
  <si>
    <t>NG_049079.1</t>
  </si>
  <si>
    <t>ctg_11_138</t>
  </si>
  <si>
    <t>ctg_11_139</t>
  </si>
  <si>
    <t>NG_048458.1</t>
  </si>
  <si>
    <t>DQ022190:1802-3898</t>
  </si>
  <si>
    <t>ctg_11_140</t>
  </si>
  <si>
    <t>ctg_11_141</t>
  </si>
  <si>
    <t>NG_048443.1</t>
  </si>
  <si>
    <t>ctg_15_53</t>
  </si>
  <si>
    <t>tetO</t>
  </si>
  <si>
    <t>NG_048264.1</t>
  </si>
  <si>
    <t>M18896.2:207-2127</t>
  </si>
  <si>
    <t>M18896</t>
  </si>
  <si>
    <t>M18896:207-2126</t>
  </si>
  <si>
    <t>ctg_10_47</t>
  </si>
  <si>
    <t>ctg_113_12</t>
  </si>
  <si>
    <t>ctg_17_118</t>
  </si>
  <si>
    <t>ctg_20_65</t>
  </si>
  <si>
    <t>ctg_20_66</t>
  </si>
  <si>
    <t>ctg_20_67</t>
  </si>
  <si>
    <t>ctg_208_2</t>
  </si>
  <si>
    <t>ctg_26_17</t>
  </si>
  <si>
    <t>ctg_3_165</t>
  </si>
  <si>
    <t>ctg_3_166</t>
  </si>
  <si>
    <t>ctg_3_169</t>
  </si>
  <si>
    <t>ctg_3_315</t>
  </si>
  <si>
    <t>ctg_30_46</t>
  </si>
  <si>
    <t>ctg_31_52</t>
  </si>
  <si>
    <t>ctg_38_4</t>
  </si>
  <si>
    <t>ctg_4_32</t>
  </si>
  <si>
    <t>ctg_40_18</t>
  </si>
  <si>
    <t>ctg_40_33</t>
  </si>
  <si>
    <t>tolC</t>
    <phoneticPr fontId="1" type="noConversion"/>
  </si>
  <si>
    <t>ctg_68_1</t>
  </si>
  <si>
    <t>ctg_68_2</t>
  </si>
  <si>
    <t>ctg_1_59</t>
  </si>
  <si>
    <t>ctg_11_19</t>
  </si>
  <si>
    <t>ctg_197_3</t>
  </si>
  <si>
    <t>ctg_197_4</t>
  </si>
  <si>
    <t>ctg_197_5</t>
  </si>
  <si>
    <t>ctg_22_22</t>
  </si>
  <si>
    <t>ctg_67_25</t>
  </si>
  <si>
    <t>MDR-ABC</t>
    <phoneticPr fontId="1" type="noConversion"/>
  </si>
  <si>
    <t>ctg_67_26</t>
  </si>
  <si>
    <t>ctg_7_8</t>
  </si>
  <si>
    <t>ctg_75_6</t>
  </si>
  <si>
    <t>mphD</t>
    <phoneticPr fontId="1" type="noConversion"/>
  </si>
  <si>
    <t>ctg_9_88</t>
  </si>
  <si>
    <t>ctg_120_15</t>
  </si>
  <si>
    <t>ctg_14_106</t>
  </si>
  <si>
    <t>ctg_14_127</t>
  </si>
  <si>
    <t>blaSHV-40</t>
    <phoneticPr fontId="1" type="noConversion"/>
  </si>
  <si>
    <t>NG_062281.1</t>
  </si>
  <si>
    <t>AF535128:1-862</t>
  </si>
  <si>
    <t>AF535128</t>
  </si>
  <si>
    <t>AF535128:1-861</t>
  </si>
  <si>
    <t>ctg_172_3</t>
  </si>
  <si>
    <t>qnrB4</t>
  </si>
  <si>
    <t>NG_050502.1</t>
  </si>
  <si>
    <t>DQ303921:1-649</t>
  </si>
  <si>
    <t>DQ303921</t>
  </si>
  <si>
    <t>DQ303921:4-648</t>
  </si>
  <si>
    <t>ctg_191_4</t>
  </si>
  <si>
    <t>blaDHA-15</t>
    <phoneticPr fontId="1" type="noConversion"/>
  </si>
  <si>
    <t>NG_049055.1</t>
  </si>
  <si>
    <t>KM087853:1-1141</t>
  </si>
  <si>
    <t>Y16410</t>
  </si>
  <si>
    <t>HM193083:987-2126</t>
  </si>
  <si>
    <t>ctg_221_2</t>
  </si>
  <si>
    <t>tet(D)</t>
  </si>
  <si>
    <t>NG_048184.1</t>
  </si>
  <si>
    <t>AF467077.1:164-1349</t>
  </si>
  <si>
    <t>AF467077</t>
  </si>
  <si>
    <t>AB089602:1521-2705</t>
  </si>
  <si>
    <t>ctg_24_6</t>
  </si>
  <si>
    <t>ctg_251_1</t>
  </si>
  <si>
    <t>NG_047586.1</t>
  </si>
  <si>
    <t>NG_051852.1</t>
  </si>
  <si>
    <t>AY034138</t>
  </si>
  <si>
    <t>ctg_263_1</t>
  </si>
  <si>
    <t>ctg_29_118</t>
  </si>
  <si>
    <t>ctg_29_75</t>
  </si>
  <si>
    <t>ctg_29_76</t>
  </si>
  <si>
    <t>NG_050452.1</t>
  </si>
  <si>
    <t>ctg_37_90</t>
  </si>
  <si>
    <t>ctg_44_25</t>
  </si>
  <si>
    <t>fosA6</t>
  </si>
  <si>
    <t>NG_047884.1</t>
  </si>
  <si>
    <t>KU254579.1:59422-59842</t>
  </si>
  <si>
    <t>ACWO01000079</t>
  </si>
  <si>
    <t>KU254579:59422-59841</t>
  </si>
  <si>
    <t>ctg_49_55</t>
  </si>
  <si>
    <t>ctg_49_59</t>
  </si>
  <si>
    <t>ctg_51_52</t>
  </si>
  <si>
    <t>ctg_53_43</t>
  </si>
  <si>
    <t>ctg_54_1</t>
  </si>
  <si>
    <t>ctg_54_2</t>
  </si>
  <si>
    <t>ctg_99_23</t>
  </si>
  <si>
    <t>ctg_10_10</t>
  </si>
  <si>
    <t>ompA</t>
  </si>
  <si>
    <t>OmpA (VF0236)</t>
  </si>
  <si>
    <t>AAF37887</t>
  </si>
  <si>
    <t>ctg_27_50</t>
  </si>
  <si>
    <t>fliG</t>
  </si>
  <si>
    <t>Flagella (VF0394)</t>
  </si>
  <si>
    <t>YP_001006742</t>
  </si>
  <si>
    <t>ctg_27_56</t>
  </si>
  <si>
    <t>fliM</t>
  </si>
  <si>
    <t>YP_001006748</t>
  </si>
  <si>
    <t>ctg_27_57</t>
  </si>
  <si>
    <t>fliN</t>
  </si>
  <si>
    <t>YP_001006749</t>
  </si>
  <si>
    <t>ctg_27_78</t>
  </si>
  <si>
    <t>flgH</t>
  </si>
  <si>
    <t>YP_001006758</t>
  </si>
  <si>
    <t>entA</t>
  </si>
  <si>
    <t>Enterobactin (VF0228)</t>
  </si>
  <si>
    <t>NP_752614</t>
  </si>
  <si>
    <t>ctg_30_58</t>
  </si>
  <si>
    <t>entB</t>
  </si>
  <si>
    <t>NP_752613</t>
  </si>
  <si>
    <t>ctg_4_235</t>
  </si>
  <si>
    <t>iroN</t>
  </si>
  <si>
    <t>IroN (VF0230)</t>
  </si>
  <si>
    <t>NP_753164</t>
  </si>
  <si>
    <t>ctg_4_239</t>
  </si>
  <si>
    <t>iroB</t>
  </si>
  <si>
    <t>Salmochelin (IA013)</t>
  </si>
  <si>
    <t>NP_753168</t>
  </si>
  <si>
    <t>ctg_6_241</t>
  </si>
  <si>
    <t>yagZ/ecpA</t>
    <phoneticPr fontId="1" type="noConversion"/>
  </si>
  <si>
    <t>ECP (VF0404)</t>
  </si>
  <si>
    <t>NP_286010</t>
  </si>
  <si>
    <t>ctg_27_54</t>
  </si>
  <si>
    <t>ctg_31_115</t>
  </si>
  <si>
    <t>csgB</t>
  </si>
  <si>
    <t>Agf (VF0103)</t>
  </si>
  <si>
    <t>NP_460114</t>
  </si>
  <si>
    <t>ctg_31_116</t>
  </si>
  <si>
    <t>csgD</t>
  </si>
  <si>
    <t>curli fibers/thin aggregative fimbriae (AGF) (AI094)</t>
  </si>
  <si>
    <t>NP_460113</t>
  </si>
  <si>
    <t>ctg_31_117</t>
  </si>
  <si>
    <t>csgE</t>
  </si>
  <si>
    <t>NP_460112</t>
  </si>
  <si>
    <t>ctg_31_118</t>
  </si>
  <si>
    <t>csgF</t>
  </si>
  <si>
    <t>NP_460111</t>
  </si>
  <si>
    <t>ctg_31_119</t>
  </si>
  <si>
    <t>csgG</t>
  </si>
  <si>
    <t>NP_460110</t>
  </si>
  <si>
    <t>ctg_32_112</t>
  </si>
  <si>
    <t>east1</t>
  </si>
  <si>
    <t>EAST1 (VF0188)</t>
  </si>
  <si>
    <t>AHY03744</t>
  </si>
  <si>
    <t>ctg_5_306</t>
  </si>
  <si>
    <t>fepC</t>
  </si>
  <si>
    <t>NP_752606</t>
  </si>
  <si>
    <t>ctg_5_307</t>
  </si>
  <si>
    <t>fepG</t>
  </si>
  <si>
    <t>NP_752607</t>
  </si>
  <si>
    <t>ctg_5_312</t>
  </si>
  <si>
    <t>entE</t>
  </si>
  <si>
    <t>NP_752612</t>
  </si>
  <si>
    <t>ctg_5_313</t>
  </si>
  <si>
    <t>ctg_5_314</t>
  </si>
  <si>
    <t>ctg_13_106</t>
  </si>
  <si>
    <t>bopD</t>
  </si>
  <si>
    <t>BopD (VF0362)</t>
  </si>
  <si>
    <t>NP_814691</t>
  </si>
  <si>
    <t>ctg_1_131</t>
  </si>
  <si>
    <t>fsrA</t>
  </si>
  <si>
    <t>Fsr (VF0360)</t>
  </si>
  <si>
    <t>NP_815519</t>
  </si>
  <si>
    <t>ctg_1_132</t>
  </si>
  <si>
    <t>fsrB</t>
  </si>
  <si>
    <t>NP_815518</t>
  </si>
  <si>
    <t>ctg_1_133</t>
  </si>
  <si>
    <t>fsrC</t>
  </si>
  <si>
    <t>NP_815517</t>
  </si>
  <si>
    <t>ctg_1_134</t>
  </si>
  <si>
    <t>gelE</t>
  </si>
  <si>
    <t>Gelatinase (VF0357)</t>
  </si>
  <si>
    <t>NP_815516</t>
  </si>
  <si>
    <t>ctg_1_135</t>
  </si>
  <si>
    <t>sprE</t>
  </si>
  <si>
    <t>SprE (VF0358)</t>
  </si>
  <si>
    <t>NP_815515</t>
  </si>
  <si>
    <t>ctg_29_82</t>
  </si>
  <si>
    <t>srtC</t>
  </si>
  <si>
    <t>Ebp pili (VF0538)</t>
  </si>
  <si>
    <t>NP_814824</t>
  </si>
  <si>
    <t>ctg_29_83</t>
  </si>
  <si>
    <t>ebpC</t>
  </si>
  <si>
    <t>NP_814823</t>
  </si>
  <si>
    <t>ctg_29_84</t>
  </si>
  <si>
    <t>ebpB</t>
  </si>
  <si>
    <t>NP_814822</t>
  </si>
  <si>
    <t>ctg_29_85</t>
  </si>
  <si>
    <t>ebpA</t>
  </si>
  <si>
    <t>NP_814821</t>
  </si>
  <si>
    <t>ctg_3_273</t>
  </si>
  <si>
    <t>cpsK</t>
  </si>
  <si>
    <t>Capsule (VF0361)</t>
  </si>
  <si>
    <t>NP_816131</t>
  </si>
  <si>
    <t>ctg_3_274</t>
  </si>
  <si>
    <t>cpsJ</t>
  </si>
  <si>
    <t>NP_816132</t>
  </si>
  <si>
    <t>ctg_3_275</t>
  </si>
  <si>
    <t>cpsI</t>
  </si>
  <si>
    <t>NP_816133</t>
  </si>
  <si>
    <t>ctg_3_276</t>
  </si>
  <si>
    <t>cpsH</t>
  </si>
  <si>
    <t>NP_816134</t>
  </si>
  <si>
    <t>ctg_3_277</t>
  </si>
  <si>
    <t>cpsG</t>
  </si>
  <si>
    <t>NP_816135</t>
  </si>
  <si>
    <t>ctg_3_278</t>
  </si>
  <si>
    <t>cpsF</t>
  </si>
  <si>
    <t>NP_816136</t>
  </si>
  <si>
    <t>ctg_3_279</t>
  </si>
  <si>
    <t>cpsE</t>
  </si>
  <si>
    <t>NP_816137</t>
  </si>
  <si>
    <t>ctg_3_280</t>
  </si>
  <si>
    <t>cpsD</t>
  </si>
  <si>
    <t>NP_816138</t>
  </si>
  <si>
    <t>ctg_3_281</t>
  </si>
  <si>
    <t>cpsC</t>
  </si>
  <si>
    <t>NP_816139</t>
  </si>
  <si>
    <t>ctg_3_282</t>
  </si>
  <si>
    <t>cpsB</t>
  </si>
  <si>
    <t>NP_816140</t>
  </si>
  <si>
    <t>ctg_3_283</t>
  </si>
  <si>
    <t>cpsA</t>
  </si>
  <si>
    <t>NP_816141</t>
  </si>
  <si>
    <t>ctg_3_52</t>
  </si>
  <si>
    <t>efaA</t>
  </si>
  <si>
    <t>EfaA (VF0354)</t>
  </si>
  <si>
    <t>NP_815739</t>
  </si>
  <si>
    <t>ctg_19_144</t>
  </si>
  <si>
    <t>ctg_19_145</t>
  </si>
  <si>
    <t>ctg_19_150</t>
  </si>
  <si>
    <t>ctg_19_151</t>
  </si>
  <si>
    <t>ctg_19_152</t>
  </si>
  <si>
    <t>ctg_264_3</t>
  </si>
  <si>
    <t>ctg_44_66</t>
  </si>
  <si>
    <t>ctg_107_20</t>
  </si>
  <si>
    <t>fimH</t>
  </si>
  <si>
    <t>Type 1 fimbriae (VF0221)</t>
  </si>
  <si>
    <t>NP_757248</t>
  </si>
  <si>
    <t>ctg_107_21</t>
  </si>
  <si>
    <t>fimG</t>
  </si>
  <si>
    <t>NP_757247</t>
  </si>
  <si>
    <t>ctg_107_22</t>
  </si>
  <si>
    <t>fimF</t>
  </si>
  <si>
    <t>NP_757245</t>
  </si>
  <si>
    <t>ctg_107_23</t>
  </si>
  <si>
    <t>fimD</t>
  </si>
  <si>
    <t>NP_757244</t>
  </si>
  <si>
    <t>ctg_107_24</t>
  </si>
  <si>
    <t>fimC</t>
  </si>
  <si>
    <t>NP_757243</t>
  </si>
  <si>
    <t>ctg_107_25</t>
  </si>
  <si>
    <t>fimI</t>
  </si>
  <si>
    <t>NP_757242</t>
  </si>
  <si>
    <t>ctg_107_26</t>
  </si>
  <si>
    <t>fimA</t>
  </si>
  <si>
    <t>NP_757241</t>
  </si>
  <si>
    <t>ctg_107_27</t>
  </si>
  <si>
    <t>fimE</t>
  </si>
  <si>
    <t>NP_757240</t>
  </si>
  <si>
    <t>ctg_107_28</t>
  </si>
  <si>
    <t>fimB</t>
  </si>
  <si>
    <t>NP_757239</t>
  </si>
  <si>
    <t>ctg_10_42</t>
  </si>
  <si>
    <t>ctg_114_24</t>
  </si>
  <si>
    <t>espL4</t>
  </si>
  <si>
    <t>LEE encoded T3SS (SS020)</t>
  </si>
  <si>
    <t>NP_290644</t>
  </si>
  <si>
    <t>ctg_121_9</t>
  </si>
  <si>
    <t>espX1</t>
  </si>
  <si>
    <t>NP_285716</t>
  </si>
  <si>
    <t>ctg_30_109</t>
  </si>
  <si>
    <t>espY1</t>
  </si>
  <si>
    <t>NP_285753</t>
  </si>
  <si>
    <t>ctg_32_80</t>
  </si>
  <si>
    <t>espX5</t>
  </si>
  <si>
    <t>NP_290699</t>
  </si>
  <si>
    <t>ctg_49_5</t>
  </si>
  <si>
    <t>ctg_49_6</t>
  </si>
  <si>
    <t>ctg_49_8</t>
  </si>
  <si>
    <t>ctg_59_47</t>
  </si>
  <si>
    <t>aslA</t>
  </si>
  <si>
    <t>AslA (VF0238)</t>
  </si>
  <si>
    <t>AAG10151</t>
  </si>
  <si>
    <t>ctg_66_69</t>
  </si>
  <si>
    <t>ctg_66_70</t>
  </si>
  <si>
    <t>ctg_66_71</t>
  </si>
  <si>
    <t>ctg_66_72</t>
  </si>
  <si>
    <t>entC</t>
  </si>
  <si>
    <t>NP_752611</t>
  </si>
  <si>
    <t>ctg_66_73</t>
  </si>
  <si>
    <t>fepB</t>
  </si>
  <si>
    <t>NP_752610</t>
  </si>
  <si>
    <t>ctg_66_74</t>
  </si>
  <si>
    <t>entS</t>
  </si>
  <si>
    <t>enterobactin (IA019)</t>
  </si>
  <si>
    <t>NP_752609</t>
  </si>
  <si>
    <t>ctg_66_75</t>
  </si>
  <si>
    <t>fepD</t>
  </si>
  <si>
    <t>NP_752608</t>
  </si>
  <si>
    <t>ctg_66_76</t>
  </si>
  <si>
    <t>ctg_66_77</t>
  </si>
  <si>
    <t>ctg_66_79</t>
  </si>
  <si>
    <t>entF</t>
  </si>
  <si>
    <t>NP_752604</t>
  </si>
  <si>
    <t>ctg_66_81</t>
  </si>
  <si>
    <t>fes</t>
  </si>
  <si>
    <t>NP_752602</t>
  </si>
  <si>
    <t>ctg_66_82</t>
  </si>
  <si>
    <t>fepA</t>
  </si>
  <si>
    <t>NP_752600</t>
  </si>
  <si>
    <t>ctg_66_83</t>
  </si>
  <si>
    <t>entD</t>
  </si>
  <si>
    <t>NP_752599</t>
  </si>
  <si>
    <t>ctg_70_27</t>
  </si>
  <si>
    <t>fdeC</t>
  </si>
  <si>
    <t>FdeC (VF0506)</t>
  </si>
  <si>
    <t>YP_002390132</t>
  </si>
  <si>
    <t>ctg_70_31</t>
  </si>
  <si>
    <t>ykgK/ecpR</t>
  </si>
  <si>
    <t>NP_286011</t>
  </si>
  <si>
    <t>ctg_70_32</t>
  </si>
  <si>
    <t>yagZ/ecpA</t>
  </si>
  <si>
    <t>ctg_70_33</t>
  </si>
  <si>
    <t>yagY/ecpB</t>
  </si>
  <si>
    <t>NP_286009</t>
  </si>
  <si>
    <t>ctg_70_34</t>
  </si>
  <si>
    <t>yagX/ecpC</t>
  </si>
  <si>
    <t>NP_286008</t>
  </si>
  <si>
    <t>ctg_70_35</t>
  </si>
  <si>
    <t>yagW/ecpD</t>
  </si>
  <si>
    <t>NP_286007</t>
  </si>
  <si>
    <t>ctg_70_36</t>
  </si>
  <si>
    <t>yagV/ecpE</t>
  </si>
  <si>
    <t>NP_286006</t>
  </si>
  <si>
    <t>ctg_11_177</t>
  </si>
  <si>
    <t>ctg_14_177</t>
  </si>
  <si>
    <t>ctg_14_178</t>
  </si>
  <si>
    <t>ctg_25_72</t>
  </si>
  <si>
    <t>ctg_7_154</t>
  </si>
  <si>
    <t>ctg_7_155</t>
  </si>
  <si>
    <t>ctg_7_156</t>
  </si>
  <si>
    <t>ctg_7_157</t>
  </si>
  <si>
    <t>ctg_7_158</t>
  </si>
  <si>
    <t>ctg_7_47</t>
  </si>
  <si>
    <t>ctg_7_68</t>
  </si>
  <si>
    <t>ctg_7_69</t>
  </si>
  <si>
    <t>ctg_7_75</t>
  </si>
  <si>
    <t>ctg_87_39</t>
  </si>
  <si>
    <t>ctg_2_10</t>
  </si>
  <si>
    <t>ctg_2_331</t>
  </si>
  <si>
    <t>ctg_2_338</t>
  </si>
  <si>
    <t>ctg_2_339</t>
  </si>
  <si>
    <t>ctg_2_5</t>
  </si>
  <si>
    <t>ctg_2_6</t>
  </si>
  <si>
    <t>ctg_2_7</t>
  </si>
  <si>
    <t>ctg_2_8</t>
  </si>
  <si>
    <t>ctg_2_9</t>
  </si>
  <si>
    <t>ctg_6_170</t>
  </si>
  <si>
    <t>ctg_14_287</t>
  </si>
  <si>
    <t>ctg_23_111</t>
  </si>
  <si>
    <t>ctg_23_112</t>
  </si>
  <si>
    <t>ctg_23_113</t>
  </si>
  <si>
    <t>ctg_23_114</t>
  </si>
  <si>
    <t>ctg_23_115</t>
  </si>
  <si>
    <t>ctg_23_40</t>
  </si>
  <si>
    <t>ctg_6_380</t>
  </si>
  <si>
    <t>ctg_6_381</t>
  </si>
  <si>
    <t>ctg_6_386</t>
  </si>
  <si>
    <t>ctg_6_388</t>
  </si>
  <si>
    <t>ctg_15_62</t>
  </si>
  <si>
    <t>ctg_15_66</t>
  </si>
  <si>
    <t>ctg_25_47</t>
  </si>
  <si>
    <t>ctg_25_68</t>
  </si>
  <si>
    <t>ctg_25_69</t>
  </si>
  <si>
    <t>ctg_25_75</t>
  </si>
  <si>
    <t>ctg_50_39</t>
  </si>
  <si>
    <t>ctg_8_342</t>
  </si>
  <si>
    <t>ctg_8_57</t>
  </si>
  <si>
    <t>ctg_8_58</t>
  </si>
  <si>
    <t>ctg_19_240</t>
  </si>
  <si>
    <t>ctg_32_66</t>
  </si>
  <si>
    <t>ctg_4_747</t>
  </si>
  <si>
    <t>ctg_4_748</t>
  </si>
  <si>
    <t>ctg_4_749</t>
  </si>
  <si>
    <t>ctg_4_750</t>
  </si>
  <si>
    <t>ctg_4_751</t>
  </si>
  <si>
    <t>ctg_5_286</t>
  </si>
  <si>
    <t>ctg_5_293</t>
  </si>
  <si>
    <t>ctg_5_294</t>
  </si>
  <si>
    <t>ctg_25_106</t>
  </si>
  <si>
    <t>ctg_2_1076</t>
  </si>
  <si>
    <t>ctg_2_1077</t>
  </si>
  <si>
    <t>ctg_2_1078</t>
  </si>
  <si>
    <t>ctg_2_1079</t>
  </si>
  <si>
    <t>ctg_2_1080</t>
  </si>
  <si>
    <t>ctg_2_1081</t>
  </si>
  <si>
    <t>ctg_2_1082</t>
  </si>
  <si>
    <t>ctg_2_1083</t>
  </si>
  <si>
    <t>ctg_2_1084</t>
  </si>
  <si>
    <t>ctg_2_1085</t>
  </si>
  <si>
    <t>ctg_2_1086</t>
  </si>
  <si>
    <t>ctg_2_36</t>
  </si>
  <si>
    <t>ctg_2_37</t>
  </si>
  <si>
    <t>ctg_2_38</t>
  </si>
  <si>
    <t>ctg_2_39</t>
  </si>
  <si>
    <t>ctg_2_670</t>
  </si>
  <si>
    <t>ctg_2_671</t>
  </si>
  <si>
    <t>ctg_2_672</t>
  </si>
  <si>
    <t>ctg_2_673</t>
  </si>
  <si>
    <t>ctg_2_674</t>
  </si>
  <si>
    <t>ctg_2_855</t>
  </si>
  <si>
    <t>ctg_21_10</t>
  </si>
  <si>
    <t>ctg_21_5</t>
  </si>
  <si>
    <t>ctg_21_6</t>
  </si>
  <si>
    <t>ctg_21_7</t>
  </si>
  <si>
    <t>ctg_21_8</t>
  </si>
  <si>
    <t>ctg_21_9</t>
  </si>
  <si>
    <t>ctg_22_130</t>
  </si>
  <si>
    <t>ctg_22_131</t>
  </si>
  <si>
    <t>ctg_22_138</t>
  </si>
  <si>
    <t>ctg_10_116</t>
  </si>
  <si>
    <t>fss1</t>
  </si>
  <si>
    <t>Fibrinogen binding protein (AI271)</t>
  </si>
  <si>
    <t>NP_813892</t>
  </si>
  <si>
    <t>ctg_13_28</t>
  </si>
  <si>
    <t>EF0485</t>
  </si>
  <si>
    <t>AS (VF0352)</t>
  </si>
  <si>
    <t>NP_814266</t>
  </si>
  <si>
    <t>ctg_2_318</t>
  </si>
  <si>
    <t>ctg_2_551</t>
  </si>
  <si>
    <t>ctg_2_552</t>
  </si>
  <si>
    <t>ctg_2_553</t>
  </si>
  <si>
    <t>ctg_2_554</t>
  </si>
  <si>
    <t>ctg_2_555</t>
  </si>
  <si>
    <t>ctg_2_556</t>
  </si>
  <si>
    <t>ctg_2_557</t>
  </si>
  <si>
    <t>ctg_2_558</t>
  </si>
  <si>
    <t>ctg_2_559</t>
  </si>
  <si>
    <t>ctg_2_560</t>
  </si>
  <si>
    <t>ctg_2_561</t>
  </si>
  <si>
    <t>ctg_2_570</t>
  </si>
  <si>
    <t>fss2</t>
  </si>
  <si>
    <t>Fibrinogen binding protein (AI272)</t>
  </si>
  <si>
    <t>NP_816151</t>
  </si>
  <si>
    <t>ctg_34_2</t>
  </si>
  <si>
    <t>cylR2</t>
  </si>
  <si>
    <t>Cytolysin (VF0356)</t>
  </si>
  <si>
    <t>AAM75247</t>
  </si>
  <si>
    <t>ctg_34_3</t>
  </si>
  <si>
    <t>cylR1</t>
  </si>
  <si>
    <t>AAM75248</t>
  </si>
  <si>
    <t>ctg_34_4</t>
  </si>
  <si>
    <t>cylL</t>
  </si>
  <si>
    <t>AAM75249</t>
  </si>
  <si>
    <t>ctg_34_5</t>
  </si>
  <si>
    <t>cylS</t>
  </si>
  <si>
    <t>AAM75250</t>
  </si>
  <si>
    <t>ctg_34_6</t>
  </si>
  <si>
    <t>cylM</t>
  </si>
  <si>
    <t>AAM75251</t>
  </si>
  <si>
    <t>ctg_34_7</t>
  </si>
  <si>
    <t>cylB</t>
  </si>
  <si>
    <t>AAM75252</t>
  </si>
  <si>
    <t>ctg_34_8</t>
  </si>
  <si>
    <t>cylA</t>
  </si>
  <si>
    <t>AAM75253</t>
  </si>
  <si>
    <t>ctg_5_36</t>
  </si>
  <si>
    <t>ctg_5_37</t>
  </si>
  <si>
    <t>ctg_5_38</t>
  </si>
  <si>
    <t>ctg_5_39</t>
  </si>
  <si>
    <t>ctg_6_361</t>
  </si>
  <si>
    <t>ctg_9_286</t>
  </si>
  <si>
    <t>EF3023</t>
  </si>
  <si>
    <t>Hyaluronidase (VF0359)</t>
  </si>
  <si>
    <t>NP_816637</t>
  </si>
  <si>
    <t>ctg_3_221</t>
  </si>
  <si>
    <t>ctg_3_297</t>
  </si>
  <si>
    <t>ctg_3_298</t>
  </si>
  <si>
    <t>ctg_3_304</t>
  </si>
  <si>
    <t>ctg_4_236</t>
  </si>
  <si>
    <t>ctg_4_240</t>
  </si>
  <si>
    <t>ctg_7_356</t>
  </si>
  <si>
    <t>ctg_7_357</t>
  </si>
  <si>
    <t>ctg_7_72</t>
  </si>
  <si>
    <t>ctg_15_149</t>
  </si>
  <si>
    <t>ctg_1_157</t>
  </si>
  <si>
    <t>ctg_1_390</t>
  </si>
  <si>
    <t>ctg_1_391</t>
  </si>
  <si>
    <t>ctg_1_392</t>
  </si>
  <si>
    <t>ctg_1_393</t>
  </si>
  <si>
    <t>ctg_1_394</t>
  </si>
  <si>
    <t>ctg_1_395</t>
  </si>
  <si>
    <t>ctg_1_396</t>
  </si>
  <si>
    <t>ctg_1_397</t>
  </si>
  <si>
    <t>ctg_1_398</t>
  </si>
  <si>
    <t>ctg_1_399</t>
  </si>
  <si>
    <t>ctg_1_400</t>
  </si>
  <si>
    <t>ctg_1_409</t>
  </si>
  <si>
    <t>ctg_3_114</t>
  </si>
  <si>
    <t>ctg_4_286</t>
  </si>
  <si>
    <t>ctg_57_2</t>
  </si>
  <si>
    <t>ctg_57_3</t>
  </si>
  <si>
    <t>ctg_57_4</t>
  </si>
  <si>
    <t>ctg_57_5</t>
  </si>
  <si>
    <t>ctg_57_6</t>
  </si>
  <si>
    <t>ctg_57_7</t>
  </si>
  <si>
    <t>ctg_57_8</t>
  </si>
  <si>
    <t>ctg_11_67</t>
  </si>
  <si>
    <t>ctg_12_174</t>
  </si>
  <si>
    <t>ctg_23_37</t>
  </si>
  <si>
    <t>ctg_23_38</t>
  </si>
  <si>
    <t>ctg_23_39</t>
  </si>
  <si>
    <t>ctg_23_41</t>
  </si>
  <si>
    <t>ctg_23_42</t>
  </si>
  <si>
    <t>ctg_23_43</t>
  </si>
  <si>
    <t>ctg_23_44</t>
  </si>
  <si>
    <t>ctg_23_45</t>
  </si>
  <si>
    <t>ctg_24_85</t>
  </si>
  <si>
    <t>ctg_24_86</t>
  </si>
  <si>
    <t>ctg_24_87</t>
  </si>
  <si>
    <t>ctg_24_88</t>
  </si>
  <si>
    <t>ctg_24_89</t>
  </si>
  <si>
    <t>ctg_24_90</t>
  </si>
  <si>
    <t>ctg_24_91</t>
  </si>
  <si>
    <t>ctg_24_92</t>
  </si>
  <si>
    <t>ctg_24_93</t>
  </si>
  <si>
    <t>ctg_24_95</t>
  </si>
  <si>
    <t>ctg_24_97</t>
  </si>
  <si>
    <t>ctg_24_98</t>
  </si>
  <si>
    <t>ctg_25_81</t>
  </si>
  <si>
    <t>gtrB</t>
  </si>
  <si>
    <t>LPS (VF0124)</t>
  </si>
  <si>
    <t>NP_706258</t>
  </si>
  <si>
    <t>ctg_30_1</t>
  </si>
  <si>
    <t>faeD</t>
  </si>
  <si>
    <t>K88 pili/F4 fimbriae (AI040)</t>
  </si>
  <si>
    <t>YP_002295985</t>
  </si>
  <si>
    <t>ctg_30_2</t>
  </si>
  <si>
    <t>faeE</t>
  </si>
  <si>
    <t>YP_002295986</t>
  </si>
  <si>
    <t>ctg_30_3</t>
  </si>
  <si>
    <t>faeF</t>
  </si>
  <si>
    <t>YP_002295987</t>
  </si>
  <si>
    <t>ctg_30_4</t>
  </si>
  <si>
    <t>faeG</t>
  </si>
  <si>
    <t>YP_002295988</t>
  </si>
  <si>
    <t>ctg_30_5</t>
  </si>
  <si>
    <t>faeH</t>
  </si>
  <si>
    <t>YP_002295989</t>
  </si>
  <si>
    <t>ctg_30_6</t>
  </si>
  <si>
    <t>faeI</t>
  </si>
  <si>
    <t>YP_002295990</t>
  </si>
  <si>
    <t>ctg_30_7</t>
  </si>
  <si>
    <t>faeJ</t>
  </si>
  <si>
    <t>YP_002295991</t>
  </si>
  <si>
    <t>ctg_31_27</t>
  </si>
  <si>
    <t>gspC</t>
  </si>
  <si>
    <t>T2SS (VF0333)</t>
  </si>
  <si>
    <t>YP_404599</t>
  </si>
  <si>
    <t>ctg_31_28</t>
  </si>
  <si>
    <t>gspD</t>
  </si>
  <si>
    <t>YP_404600</t>
  </si>
  <si>
    <t>ctg_31_29</t>
  </si>
  <si>
    <t>gspE</t>
  </si>
  <si>
    <t>YP_404601</t>
  </si>
  <si>
    <t>ctg_31_30</t>
  </si>
  <si>
    <t>gspF</t>
  </si>
  <si>
    <t>YP_404602</t>
  </si>
  <si>
    <t>ctg_31_31</t>
  </si>
  <si>
    <t>gspG</t>
  </si>
  <si>
    <t>YP_404603</t>
  </si>
  <si>
    <t>ctg_31_32</t>
  </si>
  <si>
    <t>gspH</t>
  </si>
  <si>
    <t>YP_404604</t>
  </si>
  <si>
    <t>gspI</t>
  </si>
  <si>
    <t>YP_404605</t>
  </si>
  <si>
    <t>ctg_31_34</t>
  </si>
  <si>
    <t>gspJ</t>
  </si>
  <si>
    <t>YP_404606</t>
  </si>
  <si>
    <t>ctg_31_35</t>
  </si>
  <si>
    <t>gspK</t>
  </si>
  <si>
    <t>YP_404607</t>
  </si>
  <si>
    <t>ctg_31_36</t>
  </si>
  <si>
    <t>gspL</t>
  </si>
  <si>
    <t>YP_404608</t>
  </si>
  <si>
    <t>ctg_31_37</t>
  </si>
  <si>
    <t>gspM</t>
  </si>
  <si>
    <t>YP_404609</t>
  </si>
  <si>
    <t>ctg_32_45</t>
  </si>
  <si>
    <t>ctg_32_46</t>
  </si>
  <si>
    <t>ctg_32_49</t>
  </si>
  <si>
    <t>ctg_32_50</t>
  </si>
  <si>
    <t>ctg_7_345</t>
  </si>
  <si>
    <t>ctg_7_346</t>
  </si>
  <si>
    <t>ctg_7_348</t>
  </si>
  <si>
    <t>ctg_7_349</t>
  </si>
  <si>
    <t>ctg_8_204</t>
  </si>
  <si>
    <t>ctg_8_205</t>
  </si>
  <si>
    <t>ctg_8_206</t>
  </si>
  <si>
    <t>ctg_8_207</t>
  </si>
  <si>
    <t>ctg_8_208</t>
  </si>
  <si>
    <t>ctg_8_209</t>
  </si>
  <si>
    <t>ctg_9_177</t>
  </si>
  <si>
    <t>ctg_3_14</t>
  </si>
  <si>
    <t>fss3</t>
  </si>
  <si>
    <t>Fibrinogen binding protein (AI273)</t>
  </si>
  <si>
    <t>NP_815578</t>
  </si>
  <si>
    <t>ctg_13_59</t>
  </si>
  <si>
    <t>ctg_13_60</t>
  </si>
  <si>
    <t>ctg_13_61</t>
  </si>
  <si>
    <t>ctg_13_66</t>
  </si>
  <si>
    <t>ctg_13_67</t>
  </si>
  <si>
    <t>ctg_209_2</t>
  </si>
  <si>
    <t>ctg_38_40</t>
  </si>
  <si>
    <t>ctg_73_55</t>
  </si>
  <si>
    <t>ctg_73_56</t>
  </si>
  <si>
    <t>ctg_73_57</t>
  </si>
  <si>
    <t>ctg_73_58</t>
  </si>
  <si>
    <t>ctg_73_59</t>
  </si>
  <si>
    <t>ctg_16_149</t>
  </si>
  <si>
    <t>ctg_170_2</t>
  </si>
  <si>
    <t>ctg_170_3</t>
  </si>
  <si>
    <t>ctg_170_4</t>
  </si>
  <si>
    <t>ctg_170_5</t>
  </si>
  <si>
    <t>ctg_170_6</t>
  </si>
  <si>
    <t>ctg_170_7</t>
  </si>
  <si>
    <t>ctg_170_8</t>
  </si>
  <si>
    <t>ctg_1_226</t>
  </si>
  <si>
    <t>ctg_1_227</t>
  </si>
  <si>
    <t>ctg_1_228</t>
  </si>
  <si>
    <t>ctg_1_229</t>
  </si>
  <si>
    <t>ctg_1_230</t>
  </si>
  <si>
    <t>ctg_1_231</t>
  </si>
  <si>
    <t>ctg_1_232</t>
  </si>
  <si>
    <t>ctg_1_233</t>
  </si>
  <si>
    <t>ctg_1_234</t>
  </si>
  <si>
    <t>ctg_1_235</t>
  </si>
  <si>
    <t>ctg_1_236</t>
  </si>
  <si>
    <t>ctg_1_469</t>
  </si>
  <si>
    <t>ctg_7_19</t>
  </si>
  <si>
    <t>ctg_7_20</t>
  </si>
  <si>
    <t>ctg_7_21</t>
  </si>
  <si>
    <t>ctg_7_22</t>
  </si>
  <si>
    <t>ctg_8_116</t>
  </si>
  <si>
    <t>ctg_9_114</t>
  </si>
  <si>
    <t>ctg_37_49</t>
  </si>
  <si>
    <t>ctg_51_75</t>
  </si>
  <si>
    <t>ctg_51_76</t>
  </si>
  <si>
    <t>ctg_51_77</t>
  </si>
  <si>
    <t>ctg_51_78</t>
  </si>
  <si>
    <t>ctg_51_79</t>
  </si>
  <si>
    <t>ctg_51_80</t>
  </si>
  <si>
    <t>ctg_74_30</t>
  </si>
  <si>
    <t>ctg_74_37</t>
  </si>
  <si>
    <t>ctg_74_38</t>
  </si>
  <si>
    <t>VFDB name</t>
    <phoneticPr fontId="1" type="noConversion"/>
  </si>
  <si>
    <t>VFDB accession</t>
    <phoneticPr fontId="1" type="noConversion"/>
  </si>
  <si>
    <t>Description</t>
    <phoneticPr fontId="1" type="noConversion"/>
  </si>
  <si>
    <t>fluoroquinolone</t>
    <phoneticPr fontId="1" type="noConversion"/>
  </si>
  <si>
    <t>aminoglycoside</t>
    <phoneticPr fontId="1" type="noConversion"/>
  </si>
  <si>
    <t>β-lactamase</t>
    <phoneticPr fontId="1" type="noConversion"/>
  </si>
  <si>
    <t>tetracycline</t>
  </si>
  <si>
    <t>glycopeptide</t>
  </si>
  <si>
    <t>trimethoprim</t>
  </si>
  <si>
    <t>sulfonamide</t>
  </si>
  <si>
    <t>fosfomycin</t>
  </si>
  <si>
    <t>phenicol</t>
  </si>
  <si>
    <t>rifampicin</t>
  </si>
  <si>
    <t>bacitracin</t>
  </si>
  <si>
    <t>lincosamide</t>
  </si>
  <si>
    <t>streptogramin B</t>
    <phoneticPr fontId="1" type="noConversion"/>
  </si>
  <si>
    <t>MDR-RND</t>
  </si>
  <si>
    <t>MDR-ABC</t>
  </si>
  <si>
    <t>MDR-other</t>
  </si>
  <si>
    <t>MDR-MATE</t>
  </si>
  <si>
    <t>MDR-SMR</t>
  </si>
  <si>
    <t>Total number of genes</t>
    <phoneticPr fontId="1" type="noConversion"/>
  </si>
  <si>
    <t>%</t>
    <phoneticPr fontId="1" type="noConversion"/>
  </si>
  <si>
    <t>Solibacillus silvestris D128</t>
    <phoneticPr fontId="1" type="noConversion"/>
  </si>
  <si>
    <t>baiA</t>
  </si>
  <si>
    <t>baiB</t>
  </si>
  <si>
    <t>baiF</t>
  </si>
  <si>
    <t>baiN</t>
  </si>
  <si>
    <t>baiE</t>
    <phoneticPr fontId="1" type="noConversion"/>
  </si>
  <si>
    <t>BSH</t>
    <phoneticPr fontId="1" type="noConversion"/>
  </si>
  <si>
    <t>BSH1</t>
    <phoneticPr fontId="1" type="noConversion"/>
  </si>
  <si>
    <t>Total</t>
    <phoneticPr fontId="1" type="noConversion"/>
  </si>
  <si>
    <t>TACATGCA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GGGAGTACGACCGCAAGGTTGAAACTCAAAGGAATTGACGGGGGCCCGCACAAGCGGTGGAGCATGTGGTTTAATTCGAAGCAACGCGAAGAACCTTACCAGGTCTTGACATCCTTTGACCACTCTAGAGATAGAGCTTTCCCTTCGGGGACAAAGTGACAGGTGGTGCATGGTTGTCGTCAGCTCGTGTCGTGAGATGTTGGGTTAAGTCCCGCAACGAGCGCAACCCTTATTGTTAGTTGCCATCATTTAGTTGGGCACTCTAGCGAGACTGCCGGTGACAAACCGGAGGAAGGTGGGGATGACGTCAAATCATCATGCCCCTTATGACCTGGGCTACACACGTGCTACAATGGGAAGTACAACGAGTCGCTAGACCGCGAGGTCATGCAAATCTCTTAAAGCTTCTCTCAGTTCGGATTGCAGGCTGCAACTCGCCTGCATGAAGCCGGAATCGCTAGTAATCGCGGATCAGCACGCCGCGGTGAATACGTTCCCGGGCCTTGTACACACCGCCCGTCACACCACGAGAGTTTGTAACACCCGAAGTCGGTGAGGTAACCTTTTTGGAGCCAGCCGC</t>
  </si>
  <si>
    <t>GCGGCTGGCTCCAAAAAGGTTACCTCACCGACTTCGGGTGTTACAAACTCTCGTGGTGTGACGGGCGGTGTGTACAAGGCCCGGGAACGTATTCACCGCGGCGTGCTGATCCGCGATTACTAGCGATTCCGGCTTCATGCAGGCGAGTTGCAGCCTGCAATCCGAACTGAGAGAAGCTTTAAGAGATTTGCATGACCTCGCGGTCTAGCGACTCGTTGTACTTCCCATTGTAGCACGTGTGTAGCCCAGGTCATAAGGGGCATGATGATTTGACGTCATCCCCACCTTCCTCCGGTTTGT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ACACTTAGCACTCATCGTTTACGGCGTGGACTACCAGGGTATCTAATCCTGTTTGCTCCCCACGCTTTCGAGCCTCAGCGTCAGTTACAGACCAGAGAGCCGCCTTCGCCACTGGTGTTCCTCCATATATCTACGCATTTCACCGCTACACATGGAATTCCACTCTCCTCTTCTGCACTCAAGTCTCCCAGTTTCCAATGA</t>
  </si>
  <si>
    <t>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GGGAGTACGACCGCAAGGTTGAAACTCAAAGGAATTGACGGGGGCCCGCACAAGCGGTGGAGCATGTGGTTTAATTCGAAGCAACGCGAAGAACCTTACCAGGTCTTGACATCCTTTGACCACTCTAGAGATAGAGCTTTCCCTTCGGGGACAAAGTGACAGGTGGTGCATGGTTGTCGTCAGCTCGTGTCGTGAGATGTTGGGTTAAGTCCCGCAACGAGCGCAACCCTTATTGTTAGTTGCCATCATTTAGTTGGGCACTCTAGCGAGACTGCCGGTGACAAACCGGAGGAAGGTGGGGATGACGTCAAATCATCATGCCCCTTATGACCTGGGCTACACACGTGCTACAATGGGAAGTACAACGAGTCGCTAGACCGCGAGGTCATGCAAATCTCTTAAAGCTTCTCTCAGTTCGGATTGCAGGCTGCAACTCGCCTGCATGAAGCCGGAATCGCTAGTAATCGCGGATCAGCACGCCGCGGTGAATACGTTCCCGGGCCTTGTACACACCGCCCGTCACACCACGAGAGTTTGTAACACCCGAAGTCGGTGAGGTAACCTTTTTGGAGCCAGC</t>
  </si>
  <si>
    <t>AGTCGAGCGAATGGATTAGGAGCTTGCTCTTATGAAGTTAGCGGCGGACGGGTGAGTAACACGTGGGTAACCTGCCCATAAGACTGGGATAACTCCGGGAAACCGGGGCTAATACCGAATAATATTTTGAACCTCATGGTTCAAAATTGAAAGGCGGCTTCGGCTGTCACTTATGGATGGACCCGCGTCGCATTAGCTAGTTGGTGAGGTAACGGCTCACCAAGGCAACGATGCGTAGCCGACCTGAGAGGGTGATCGGCCACACTGGGACTGAGACACGGCCCAGACTCCTACGGGAGGCAGCAGTAGGGAATCTTCCGCAATGGACGAAAGTCTGACGGAGCAACGCCGCGTGAGTGATGAAGGATTTCGGGTCGTAAAACTCTGTTGTTAGGGAAGAACAAGTGCTAGTTGAATAGGCTGGCACCTTGACGGTACCTAACCAAAAAGCCACGGTTAACTACGTGCCAGCAGCCGCGTAAATACGTAGGTGGCAAGGGTTATCCGAAATTATTGGGCGTAAAGGGCGCGCAGGGGGTTTCTTAAGTCTGATGTGAAAGCCCACGGTTCACCCGGGAAGGGTCATTGAAAACTGGAAAACTTGAGTGCAAAAAAGGAAAGTGAAATTCCATGTGTACCGTTGAAATGCGTAAAGATATGAAGGAACACCAGTGGCGAAGGCGACTTTCTGGCCTGTAACTGACACTGAGGCGCGAAAGCGTGGGGAGCAAACAGGATTAGATACCCTGGTAGTCAACGCCGTAAACGATGAGTGCTAAGTGTTAGAGGGTTTCCGCCCTTTAGTGCTGAAGTTAACGCATTAAGCCACTCCGCCTGGGGAGTACGGCCGCAAGAGCTGGAA</t>
  </si>
  <si>
    <t>TGCAAGTCGAGCGAACAGAAAAGGAGCTTGCTCCTTTGACGTTAGCGGCGGACGGGTGAGTAACACGTGGGCAACCTACCTTATAGTTTGGGATAACTCCGGGAAACCGGGGCTAATACCGAATAATCTCCTTTACTTCATGGTGAAGGACTGAAAGACGGTTTCGGCTGTCGCTATAGGATGGGCCCGCGGCGCATTAGCTAGTTGGTGAGGTAACGGCTCACCAAGGCGACGATGCGTAGCCGACCTGAGAGGGTGATCGGCCACACTGGGACTGAGACACGGCCCAGACTCCTACGGGAGGCAGCAGTAGGGAATCTTCCACAATGGGCGAAAGCCTGATGGAGCAACGCCGCGTGAGTGAAGAAGGTTTTCGGATCGTAAAACTCTGTTGTAAGGGAAGAACAAGTACAGTAGTAACTGGCTGTACCTTGACGGTACCTTATTAGAAAGCCACGGCTAACTACGTGCCAGCAGCCGCGGTAATACGTAGGTGGCAAGCGTTGTCCGGAATTATTGGGCGTAAAGCGCGCGCAGGCGGTCCTTTAAGTCTGATGTGAAAGCCCACGGCTCAACCGTGGAGGGTCATTGGAAACTGGGGGACTTGAGTGCAGAAGAGGAAAGTGGAATTCCAAGTGTAGCGGTGAAATGCGTAGAGATTTGGAGGAACACCAGTGGCGAAGGCGACTTTCTGGTCTGTAACTGACGCTGAGGCGCGAAAGCGTGGGGAGCAAACAGGATTAGATACCCTGGTAGTCCACGCCGTAAACGATGAGTGCTAAGTGTTAGGGGGTTTCCGCCCCTTAGTGCTGCAGCTAACGCATTAAGCACTCCGCCTGGGGAGTACGGTCGCAAGACTGAAACTCAAAGGAATTGACGGGGGCCCGCACAAGCGGTGGAGCATGTGGTTTAATTCGAAGCAACGCGAAGAACCTTACCAGGTCTTGACATCCCGTTGACCACTGTAGAGATATAGTTTCCCCTTCGGGGGCAACGGTGACAGGTGGTGCATGGTTGTCGTCAGCTCGTGTCGTGAGATGTTGGGTTAAGTCCCGCAACGAGCGCAACCCTTGATCTTAGTTGCCATCATTTAGTTGGGCACTCTAAGGTGACTGCCGGTGACAAACCGGAGGAAGGTGGGGATGACGTCAAATCATCATGCCCCTTATGACCTGGGCTACACACGTGCTACAATGGACGATACAAACGGTTGCCAACTCGCGAGAGGGAGCTAATCCGATAAAGTCGTTCTCAGTTCGGATTGTAGGCTGCAACTCGCCTACATGAAGCCGGAATCGCTAGTAATCGCGGATCAGCATGCCGCGGTGAATACGTTCCCGGGCCTTGTACACACCGCCCGTCACACCACGAGAGTTTGTAACACCCGAAGTCGGTGAGGTAACCTTTTGGAGCCAGCCGCCGAA</t>
  </si>
  <si>
    <t>AGTCGAACGCTTTTTCTTTCACCGGAGCTTGCTCCACCGAAAGAAAAAGAGTGGCGAACGGGTGAGTAACACGTGGGTAACCTGCCCATCAGAAGGGGATAACACTTGGAAACAGGTGCTAATACCGTATAACACTATTTTCCGCATGGAAGAAAGTTGAAAGGCGCTTTTGCGTCACTGATGGATGGACCCGCGGTGCATTAGCTAGTTGGTGAGGTAACGGCTCACCAAGGCCACGATGCATAGCCGACCTGAGAGGGTGATCGGCCACACTGGGACTGAGACACGGCCCAGACTCCTACGGGAGGCAGCAGTAGGGAATCTTCGGCAATGGACGAAAGTCTGACCGAGCAACGCCGCGTGAGTGAAGAAGGTTTTCGGATCGTAAAACTCTGTTGTTAGAGAAGAACAAGGATGAGAGTAGAACGTTCATCCCT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GAACAGGATTAGATACCCTGGTAGTCCACGCCGTAAACGATGAGTGCTAAGTGTTGGAGGGTTTCCGCCCTTCAGTGCTGCAGCAAACGCATTAAGCACTCCGCCTGGGGAGTACGACCGCAAGGTTGAAACTCAAAGGAATTGACGGGGGCCCGCACAAGCGGTGGAGCATGTGGTTTAATTCGAAGCAACGCGAAGAACCTTACCAGGTCTTGACATCCTTTGACCACTCTAGAGATAGAGCTTCCCCTTCGGGGGCAAAGTGACAGGTGGTGCATGGTTGTCGTCAGCTCGTGTCGTGAGATGTTGGGTTAAGTCCCGCAACGAGCGCAACCCTTATTGTTAGTTGCCATCATTTAGTTGGGCACTCTAGCGAGACTGCCGGTGACAAACCGGAGGAAGGTGGGGATGACGTCAAATCATCATGCCCCTTATGACCTGGGCTACACACGTGCTACAATGGGAAGTACAACGAGTTGCGAAGTCGCGAGGCTAAGCTAATCTCTTAAAGCTTCTCTCAGTTCGGATTGTAGGCTGCAACTCGCCTACATGAAGCCGGAATCGCTAGTAATCGCGGATCAGCACGCCGCGGTGAATACGTTCCCGGGCCTTGTACACACCGCCCGTCACACCACGAGAGTTTGTAACACCCGAAGTCGGTGAGGTAACCTTTTTGGAGCCA</t>
  </si>
  <si>
    <t>TGGCTCCAAAAAGGTTACCTCACCGACTTCGGGTGTTACAAACTCTCGTGGTGTGACGGGCGGTGTGTACAAGGCCCGGGAACGTATTCACCGCGGCGTGCTGATCCGCGATTACTAGCGATTCCGGCTTCATGTAGGCGAGTTGCAGCCTACAATCCGAACTGAGAGAAGCTTTAAGAGATTAGCTTAGCCTCGCGACTTCGCAACTCGTTGTACTTCCCATTGTAGCACGTGTGTAGCCCAGGTCATAAGGGGCATGATGATTTGACGTCATCCCCACCTTCCTCCGGTTTGTCACCGGCAGTCTCGCTAGAGTGCCCAACTAAATGATGGCAACTAACAATAAGGGTTGCGCTCGTTGCGGGACTTAACCCAACATCTCACGACACGAGCTGACGACAACCATGCACCACCTGTCACTTTGCCCCCGAAGGGGAAGCTCTATCTCTAGAGTGGTCAAAGGATGTCAAGACCTGGTAAGGTTCTTCGCGTTGCTTCGAATTAAACCACATGCTCCACCGCTTGTGCGGGCCCCCGTCAATTCCTTTGAGTTTCAACCTTGCGGTCGTACTCCCCAGGCGGAGTGCTTAATGCGTTTGCTGCAGCACTGAAGGGCGGAAACCCTCCAACACTTAGCACTCATCGTTTACGGCGTGGACTACCAGGGTATCTAATCCTGTTCGCTCCCCACGCTTTCGAGCCTCAGCGTCAGTTACAGACCAGAGAGCCGCCTTCGCCACTGGTGTTCCTCCATATATCTACGCATTTCACCGCTACACATGGAATTCCACTCTCCTCTTCTGCACTCAAGTCTCCCAGTTTCCAATGACCCTCCCCGGTTGAGCCGGGGGCTTTCACATCAGACTTAAGA</t>
  </si>
  <si>
    <t>AGTCGAACGCTTTTTCTTTCACCGGAGCTTGCTCCACCGAAAGAAAAAGAGTGGCGAACGGGTGAGTAACACGTGGGTAACCTGCCCATCAGAAGGGGATAACACTTGGAAACAGGTGCTAATACCGTATAACACTATTTTCCGCATGGAAGAAAGTTGAAAGGCGCTTTTGCGTCACTGATGGATGGACCCGCGGTGCATTAGCTAGTTGGTGAGGTAACGGCTCACCAAGGCCACGATGCATAGCCGACCTGAGAGGGTGATCGGCCACACTGGGACTGAGACACGGCCCAGACTCCTACGGGAGGCAGCAGTAGGGAATCTTCGGCAATGGACGAAAGTCTGACCGAGCAACGCCGCGTGAGTGAAGAAGGTTTTCGGATCGTAAAACTCTGTTGTTAGAGAAGAACAAGGATGAGAGTAGAACGTTCATCCCT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GAACAGGATTAGATACCCTGGTAGTCCACGCCGTAAACGATGAGTGCTAAGTGTTGGAGGGTTTCCGCCCTTCAGTGCTGCAGCAAACGCATTAAGCACTCCGCCTGGGGAGTACGACCGCAAGGTT</t>
  </si>
  <si>
    <t>TGCAGTCGAGCGAACAGAAAAGGAGCTTGCTCCTTTGACGTTAGCGGCGGACGGGTGAGTAACACGTGGGCAACCTACCCTATAGTTTGGGATAACTCCGGGAAACCGGGGCTAATACCGAATAATCTCCTTTACTTCATGGTGAAGGACTGAAAGACGGTTTCGGCTGTCGCTATAGGATGGGCCCGCGGCGCATTAGCTAGTTGGTGAGGTAACGGCTCACCAAGGCGACGATGCGTAGCCGACCTGAGAGGGTGATCGGCCACACTGGGACTGAGACACGGCCCAGACTCCTACGGGAGGCAGCAGTAGGGAATCTTCCACAATGGGCGAAAGCCTGATGGAGCAACGCCGCGTGAGTGAAGAAGGTTTTCGGATCGTAAAACTCTGTTGTAAGGGAAGAACAAGTACAGTAGTAACTGGCTGTACCTTGACGGTACCTTATTAGAAAGCCACGGCTAACTACGTGCCAGCAGCCGCGGTAATACGTAGGTGGCAAGCGTTGTCCGGAATTATTGGGCGTAAAGCGCGCGCAGGCGGTCCTTTAAGTCTGATGTGAAAGCCCACGGCTCAACCGTGGAGGGTCATTGGAAACTGGGGGACTTGAGTGCAGAAGAGGAAAGTGGAATTCCAAGTGTAGCGGTGAAATGCGTAGAGATTTGGAGGAACACCAGTGGCGAAGGCGACTTTCTGGTCTGTAACTGACGCTGAGGCGCGAAAGCGTGGGGAGCAAACAGGATTAGATACCCTGGTAGTCCACGCCGTAAACGATGAGTGCTAAGTGTTAGGGGGTTTCCGCCCCTTAGTGCTGCAGCTAACGCATTAAGCACTCCGCCTGGGGAGTACGGTCGCAAGACTGAAACTCAAAGGAATTGACGGGGGCCCGCACAAGCGGTGGAGCATGTGGTTTAATTCGAAGCAACGCGAAGAACCTTACCAGGTCTTGACATCCCGTTGACCACTGTAGAGATATAGTTTCCCCTTCGGGGGCAACGGTGACAGGTGGTGCATGGTTGTCGTCAGCTCGTGTCGTGAGATGTTGGGTTAAGTCCCGCAACGAGCGCAACCCTTGATCTTAGTTGCCATCATTTAGTTGGGCACTCTAAGGTGACTGCCGGTGACAAACCGGAGGAAGGTGGGGATGACGTCAAATCATCATGCCCCTTATGACCTGGGCTACACACGTGCTACAATGGACGATACAAACGGTTGCCAACTCGCGAGAGGGAGCTAATCCGATAAAGTCGTTCTCAGTTCGGATTGTAGGCTGCAACTCGCCTACATGAAGCCGGAATCGCTAGTAATCGCGGATCAGCATGCCGCGGTGAATACGTTCCCGGGCCTTGTACACACCGCCCGTCACACCACGAGAGTTTGTAACACCCGAAGTCGGTGAGGTAACCTTTTGGAGCCAGCCGCCGAA</t>
  </si>
  <si>
    <t>TTCGGCGGCTGGCTCCAAAAGGTTACCTCACCGACTTCGGGTGTTACAAACTCTCGTGGTGTGACGGGCGGTGTGTACAAGGCCCGGGAACGTATTCACCGCGGCATGCTGATCCGCGATTACTAGCGATTCCGGCTTCATGTAGGCGAGTTGCAGCCTACAATCCGAACTGAGAACGACTTTATCGGATTAGCTCCCTCTCGCGAGTTGGCAACCGTTTGTATCGTCCATTGTAGCACGTGTGTAGCCCAGGTCATAAGGGGCATGATGATTTGACGTCATCCCCACCTTCCTCCGGTTTGTCACCGGCAGTCACCTTAGAGTGCCCAACTAAATGATGGCAACTAAGATCAAGGGTTGCGCTCGTTGCGGGACTTAACCCAACATCTCACGACACGAGCTGACGACAACCATGCACCACCTGTCACCGTTGCCCCCGAAGGGGAAACTATATCTCTACAGTGGTCAACGGGATGTCAAGACCTGGTAAGGTTCTTCGCGTTGCTTCGAATTAAACCACATGCTCCACCGCTTGTGCGGGCCCCCGTCAATTCCTTTGAGTTTCAGTCTTGCGACCGTACTCCCCAGGCGGAGTGCTTAATGCGTTAGCTGCAGCACTAAGGGGCGGAAACCCCCTAACACTTAGCACTCATCGTTTACGGCGTGGACTACCAGGGTATCTAATCCTGTTTGCTCCCCACGCTTTCGCGCCTCAGCGTCAGTTACAGACCAGAAAGTCGCCTTCGCCACTGGTGTTCCTCCAAATCTCTACGCATTTCACCGCTACACTTGGAATTCCACTTTCCTCTTCTGCACTCAAGTCCCCCAGTTTCCAATGACCCTCCACGGTTGAGCCGTGGGCTTTCACATC</t>
  </si>
  <si>
    <t>AAGTGGTAGCGCCCTCCCGAAGGTTAAGCTACCTACTTCTTTTGCAACCCACTCCCATGGTGTGACGGGCGGTGTGTACAAGGCCCGGGAACGTATTCACCGTGGCATTCTGATCTACGATTACTAGCGATTCCGACTTCATGGAGTCGAGTTGCAGACTCCAATCCGGACTACGACGGACTTTATGAGTTCCGCTTGCTCTCGCGAGGTCGCTTCTCTTTGTATCTGCCATTGTAGCACGTGTGTAGCCCTGCTCGTAAGGGCCATGATGACTTGACGTCATCCCCACCTTCCTCCGGTTTATCACCGGCAGTCTCCTTTGAGTTCCCACCATTACGGGTTGGAAAAAAAGGAAAAGGGTTGCGTTCGTTGGGGAATTTACCCCAACATTTCACAACACGAGTTGACGACGGCCATGCACAACCTGCCTCAGGGTTCCCGAAGGAACTCCTCTATCTCTAAAGGATTCGCTGAATGTCAGAAGTAGGAAAGGTTCTTCGGGTTGAATCAAATTAAACCACATGTTCCACCGTTGGTGCGGCCCCCCGCCAATTCATTTGAGTTTTAACCTTGGGGCCGAATTCCCCAGGGGGCCGATTTACCGCGTTACTTCCAGAAGCCACGCTCCAGGACCACAACCTCTAGATCGACATCGTTTACAGCGTGGACTACCAGGGAATCTATTCTTGTTTGCTCCCCACGCTTTCGCACCTGAACGTAGTCTTCTGTCCAGGGGGCCGCCTTCGCCACCGTAATTCCTCCACATCTCTACGCATTTCACCGCTACACATGAAATTCTACCCCCCTCTACAGGACTCTACC</t>
  </si>
  <si>
    <t>GCGCCCTCCCGAAGGTTAAGCTACCTACTTCTTTTGCAACCCACTCCCATGGTGTGACGGGCGGTGTGTACAAGGGCCGGGAACGTATTCACCGTAGCATTCTGATCTACGATTACTAACGATTCCGACTTCATGGAGTCGAGTTGCAGACTCCAATCCGGACTACGACGAACTTTATGAAGTCCGCTTGCTCTCGCGAGGTCGCTTCTCTTTGTATCTGCCATTGGAGCACGTGTGTAGCCCTACTCGTAAGGGCCATGATGACTTGACGTCATCCCCACCTTCCTCCGGTTTATCACCGGCAGTCTCCTTTGAGTTCCCACCATTACCTGTTGGAAAAAAAGGAAAAGGGTTGCGCTCGTTGGGGAATTTAACCCAACATTTCAAAACACAAGTGAACAACGGCCATGCCACACCTGTCTCAGGGTTCCCAAAGGAACTCCTCTATCTCTAAAGGATTCGCTGGATGTCAAAACTAGGAAAGGTTCTTCGCGTTGATCCAAATTAAACCACATGCTCCACCGTTTGTGCGGGCCCCCGTCAATTCTTTGAGTTTTAAACCTTGCGGCCGTACTCCCCAGGCGGTGCTTAAAGCGCGTAGCTTCCAGATGCCAGGGTCCAAGACCTCAAACTCTTAACCAACATCGTTTACAGCGTGGACTACCAGGGTATCTAATCCTGTTTGCTCCCCACGCTTTCGAGCCTGAGCGTCAGTTTCTGACCAGAGAGCCGCCTTCGCCACTGGTGTTCCTCCATATCTCTACGCATTTCACCGCTACACATGGAATTCTACTCTCCTCTACAGACTCAAGTCTACCAGTTTCCAATGACACTCCCAGGTTGAGCT</t>
  </si>
  <si>
    <t>GCAAGTCGAGCGAATGGATTGAGAGCTTGCTCTCATGAAGTTAGCGGCGGACGGGTGAGTAACACGTGGGTAACCTGCCCATAAGACTGGGATAACTCCGGGAAACCGGGGCTAATACCGGATAACATTTTGAACTGCATGGTTCGAAATTGAAAGGCGGCTTCGGCTGTCACTTATGGATGGACCCGCGTCGCATTAGCTAGTTGGTGAGGTAACGGCTCACCAAGGCAACGATGCGTAGCCGACCTGAGAGGGTGATCGGCCACACTGGGACTGAGACACGGCCCAGACTCCTACGGGAGGCAGCAGTAGGGAATCTTCCGCAATGGACGAAAGTCTGACGGAGCAACGCCGCGTGAGTGATGAAGGCTTTCGGGTCGTAAAACTCTGTTGTTAGGGAAGAACAAGTGCTAGTTGAATAAGCTGGCACCTTGACGGTACCTAACCAGAAAGCCACGGCTAACTACGTGCCAGCAGCCGCGGTAATACGTAGGTGGCAAGCGTTATCCGGAATTATTGGGCGTAAAGCGCGCGCAGGTGGTTTCTTAAGTCTGATGTGAAAGCCCACGGCTCAACCGTGGAGGGTCATTGGAAACTGGGAGACTTGAGTGCAGAAGAGGAAAGTGGAATTCCATGTGTAGCGGTGAAATGCGTAGAGATATGGAGGAACACCAGTGGCGAAGGCGACTTTCTGGTCTGTAACTGACACTGAGGCGCGAAAGCGTGGGGAGCAAACAGGATTAGATACCCTGGTAGTCCACGCCGTAAACGATGAGTGCTAAGTGTTAGAGGGTTTCCGCCCTTTAGTGCTGAAGTTAACGCATTAAGCACTCCGCCTGGGGAGTACGGCCGCAAGGCTGAAACTCAAAGGAATTGACGGGGGCCCGCACAAGCGGTGGAGCATGTGGTTTAATTCGAAGCAACGCGAAGAACCTTACCAGGTCTTGACATCCTCTGAAAACCCTAGAGATAGGGCTTCTCCTTCGGGAGCAGAGTGACAGGTGGTGCATGGTTGTCGTCAGCTCGTGTCGTGAGATGTTGGGTTAAGTCCCGCAACGAGCGCAACCCTTGATCTTAGTTGCCATCATTAAGTTGGGCACTCTAAGGTGACTGCCGGTGACAAACCGGAGGAAGGTGGGGATGACGTCAAATCATCATGCCCCTTATGACCTGGGCTACACACGTGCTACAATGGACGGTACAAAGAGCTGCAAGACCGCGAGGTGGAGCTAATCTCATAAAACCGTTCTCAGTTCGGATTGTAGGCTGCAACTCGCCTACATGAAGCTGGAATCGCTAGTAATCGCGGATCAGCATGCCGCGGTGAATACGTTCCCGGGCCTTGTACACACCGCCCGTCACACCACGAGAGTTTGTAACACCCGAAGTCGGTGGGGTAACCTTTTGGAGCCAGCC</t>
  </si>
  <si>
    <t>GTCGAGCGAATGGATTGAGAGCTTGCTCTCATGAAGTTAGCGGCGGACGGGTGAGTAACACGTGGGTAACCTGCCCATAAGACTGGGATAACTCCGGGAAACCGGGGCTAATACCGGATAACATTTTGAACTGCATGGTTCGAAATTGAAAGGCGGCTTCGGCTGTCACTTATGGATGGACCCGCGTCGCATTAGCTAGTTGGTGAGGTAACGGCTCACCAAGGCAACGATGCGTAGCCGACCTGAGAGGGTGATCGGCCACACTGGGACTGAGACACGGCCCAGACTCCTACGGGAGGCAGCAGTAGGGAATCTTCCGCAATGGACGAAAGTCTGACGGAGCAACGCCGCGTGAGTGATGAAGGCTTTCGGGTCGTAAAACTCTGTTGTTAGGGAAGAACAAGTGCTAGTTGAATAAGCTGGCACCTTGACGGTACCTAACCAGAAAGCCACGGCTAACTACGTGCCAGCAGCCGCGGTAATACGTAGGTGGCAAGCGTTATCCGGAATTATTGGGCGTAAAGCGCGCGCAGGTGGTTTCTTAAGTCTGATGTGAAAGCCCACGGCTCAACCGTGGAGGGTCATTGGAAACTGGGAGACTTGAGTGCAGAAGAGGAAAGTGGAATTCCATGTGTAGCGGTGAAATGCGTAGAGATATGGAGGAACACCAGTGGCGAAGGCGACTTTCTGGTCTGTAACTGACACTGAGGCGCGAAAGCGTGGGGAGCAAACAGGATTAGATACCCTGGTAGTCCACGCCGTAAACGATGAGTGCTAAGTGTTAGAGGGTTTCCGCCCTTTAGTGCTGAAGTTAACGCATTAAGCACTCCGCCTGGGGAGTACGGCCGCAAGGCTGAAACTCAAAGGAATTGACGGGGGCCCGCACAAGCGGTGGAGCATGTGGTTTAATTCGAAGCAACGCGAAGAACCTTACCAGGTCTTGACATCCTCTGAAAACCCTAGAGATAGGGCTTCTCCTTCGGGAGCAGAGTGACAGGTGGTGCATGGTTGTCGTCAGCTCGTGTCGTGAGATGTTGGGTTAAGTCCCGCAACGAGCGCAACCCTTGATCTTAGTTGCCATCATTAAGTTGGGCACTCTAAGGTGACTGCCGGTGACAAACCGGAGGAAGGTGGGGATGACGTCAAATCATCATGCCCCTTATGACCTGGGCTACACACGTGCTACAATGGACGGTACAAAGAGCTGCAAGACCGCGAGGTGGAGCTAATCTCATAAAACCGTTCTCAGTTCGGATTGTAGGCTGCAACTCGCCTACATGAAGCTGGAATCGCTAGTAATCGCGGATCAGCATGCCGCGGTGAATACGTTCCCGGGCCTTGTACACACCGCCCGTCACACCACGAGAGTTTGTAACACCCGAAGTCGGTGGGGTAACCTTTTGGAGCC</t>
  </si>
  <si>
    <t>CTCCACAAGGATTGGGTCTCTGCTCTTCGGGTGTTACCAACTTTCATGACGTGACGGGCGGTGTGTACAAGGCCCGGGAACGTATTCACCGCAGCGTTGCTGATCTGCGATTACTAGCGACTCCGACTTCATGGGGTCGAGTTGCAGACCCCAATCCAATATGAGGCCGGCTTTCAGAGATTATTGCACTCTTACGGGCTGTGACCTCGGTGCACCGCCCAGTGGAACGTGTGTGAACCCGTGCACATAGGGCGTGAGAAGATGTCACGTCATCCCCACCTTCCTCCGAGTTGACCCCGGGAGTCCTTCATGATCCCCCACCATAATGTGCTGGCAACATAAGACAAGGGTTGCGCTCGTTGCGGGACTTAACCCAACATCTCACGACACGAGCTGACGACAACCATGCACCACCTGAATACAAATCACAAGGGAAACCCCATCTCTGTGGCGATCTCTAAAAAGGCAAGGACAAGGAAGGGTCTTCCCGGTTGAATCAAATTATCCCAATTGTTCCACCGTTGGGCGGGCCCCCGGCAATTCCTTTGAATTTTAAACTTGGGGGCGGACCTCCCAGGGGGGGCGATTAATGGGTTAACTTCGGTACATAAGTCGTGGAAGAACCCTACAACTAGCGCCCACCGTTTACGGCATGGACTACCAGGGTATCTAATCCTGTTCGCTACCCATGCTTTCGCTCCTCAGCGTCAGTTACTGCCCAGAGACCTGCCTTCGCCATTGGTGTTCCTCCTGATATCTGCGCATTTCACCGCTACACCAGGAATTCCACTCTCCCTCTACAGCACTCAAGTATAGCCCGTATCGACTGCATGCCCGGAGTTAAGCCGCGGAATTTCACATGACGATGCGACAACCCACCTACGAG</t>
  </si>
  <si>
    <t>TGCAAGTCGAGCGGAAACGACCTGCTTGCAGGTTACTCGATTGAGGGACGGGTGAGTGAGCGTGGGTGAGCTGCCTTGTCCTTCGGGGGGATCTTTCGAAAGTGGTCGTATTACCACATATAACCATCTTTTAGAGAGGGGGGTGGAAAGTTTTTTCCCTCTCTTAAATGACCCTACCCATTAATTAACTAGATAGTAGGGGAAAGGACGGCTCTCCTGACGAACTGTCTCTAGCTGGACAGAAAGGACGACCACACCGGGACTGAATGACGCCCCGACTCCACTCCTACGCAAGGAAGGAGAATATAATGGAAAGGAATGAAAACCCTGATCCATCCATGCCCGGCGCGGATGAAGGGACTGCCTTTGGAATCCCACTTTCTTTAGGGAGGAAGACTCCTTTTGGGGTAGCCACGGTTGCTGGTTTAAGATGCCCGGTTAACATCGGTTAACTAACCCCGGGAAAAAATACGGGGGCAGAGGTTGCCCGCATTAATTGGAATTAATGACTTGGAAGGGGGTTTGCGTGGCTTGATAAGAAATTCGGGGGTTCACCCCCGTTAACCTGGGAACTGCATCTAATACTGTTGGGTTAAAAGGAGAAAGAAGATTCTGGAATTCCAGGTGAAGTGGCGAAATGCGTAGAGAACTACAGGAGTAAAAGCGGGGACGGTGGCCTTCTGCTATCATATTGACACTGAGGATCGAAAGCGGAGTAGAAAAAACACTAGATACCCTGGTCGTACACGGCGGACACGACGTCGACTAGTCGTTCGTGCCTTCTTGACTCAAGGATTCAGCTAACGCACCAAGTAGAGCGACCTCCTGCGGAAGGCCGCAACTCTAAAGAAATTCAGAAGTGTCGGCGGAGCGCACA</t>
  </si>
  <si>
    <t>TGCAGTCGAGCGAATGGATTGAGAGCTTGCTCTCATGAAGTTAGCGGCGGACGGGTGAGTAACACGTGGGTAACCTGCCCATAAGACTGGGATAACTCCGGGAAACCGGGGCTAATACCGGATAACATTTTGAACTGCATGGTTCGAAATTGAAAGGCGGCTTCGGCTGTCACTTATGGATGGACCCGCGTCGCATTAGCTAGTTGGTGAGGTAACGGCTCACCAAGGCAACGATGCGTAGCCGACCTGAGAGGGTGATCGGCCACACTGGGACTGAGACACGGCCCAGACTCCTACGGGAGGCAGCAGTAGGGAATCTTCCGCAATGGACGAAAGTCTGACGGAGCAACGCCGCGTGAGTGATGAAGGCTTTCGGGTCGTAAAACTCTGTTGTTAGGGAAGAACAAGTGCTAGTTGAATAAGCTGGCACCTTGACGGTACCTAACCAGAAAGCCACGGCTAACTACGTGCCAGCAGCCGCGGTAATACGTAGGTGGCAAGCGTTATCCGGAATTATTGGGCGTAAAGCGCGCGCAGGTGGTTTCTTAAGTCTGATGTGAAAGCCCACGGCTCAACCGTGGAGGGTCATTGGAAACTGGGAGACTTGAGTGCAGAAGAGGAAAGTGGAATTCCATGTGTAGCGGTGAAATGCGTAGAGATATGGAGGAACACCAGTGGCGAAGGCGACTTTCTGGTCTGTAACTGACACTGAGGCGCGAAAGCGTGGGGAGCAAACAGGATTAGATACCCTGGTAGTCCACGCCGTAAACGATGAGTGCTAAGTGTTAGAGGGTTTCCGCCCTTTAGTGCTGAAGTTAACGCATTAAGCACTCCGCCTGGGGAGTACGGCCGCAAGGCTGAAACTCAAAGGAATTGACGGGGGCCCGCACAAGCGGTGGAGCATGTGGTTTAATTCGAAGCAACGCGAAGAACCTTACCAGGTCTTGACATCCTCTGAAAACCCTAGAGATAGGGCTTCTCCTTCGGGAGCAGAGTGACAGGTGGTGCATGGTTGTCGTCAGCTCGTGTCGTGAGATGTTGGGTTAAGTCCCGCAACGAGCGCAACCCTTGATCTTAGTTGCCATCATTAAGTTGGGCACTCTAAGGTGACTGCCGGTGACAAACCGGAGGAAGGTGGGGATGACGTCAAATCATCATGCCCCTTATGACCTGGGCTACACACGTGCTACAATGGACGGTACAAAGAGCTGCAAGACCGCGAGGTGGAGCTAATCTCATAAAACCGTTCTCAGTTCGGATTGTAGGCTGCAACTCGCCTACATGAAGCTGGAATCGCTAGTAATCGCGGATCAGCATGCCGCGGTGAATACGTTCCCGGGCCTTGTACACACCGCCCGTCACACCACGAGAGTTTGTAACACCCGAAGTCGGTGGGGTAACCTTTTTGGAGCCAGCCGCCTAA</t>
  </si>
  <si>
    <t>CCCTCCACAAGGGTTGGCTACCTGCTTTTCTTTGTGTTACCCTCTTTCGTGACGTGACGGGCGGTGTGTACAAGGCCCGGGAACGTATTCACCGCACCGTTGCTGATCTGCGATTACTAGATTCTCACTCTTCATGGGGTCGAGTTGCACTCCCCAATCCAATCTGAGGCCGGCTTTCAGCGATTATTGCTCCCTTACGGTCTGTTCTCTTTGTGTACCGCCCATTGTAACATGTGTGAACCCCTGCACATAGGGCGCAAGAAGATTTGACCTCCTCCCCCTCTTCCTCCGATATGACCCCGGGTCTCTCTCGAGATCCCCCACCATAACGTGCTGGCAACATAAGACAAGGGTTGCGCTCGTTGCGGGACTTAACCCAACATCTCACGACACGAGCTGACGACCCCATGCACCACCTGTATACGAACCACAAGGGAAACCACATCTCTGCGGCGATCTCGTATATGTCAAGCCCAGGTAAGGTTCTTCGCGTTGCATCGAATTAATCCACATGCTCCGCCGCTTGTGCGGGCCCCCGTCAATTCCATTTGAGTTTTAGACCTTGCGGCCGTACTCCCCAGGCGGGGCGCTTAATGCGTTAGCTACGGCACAGAAGTCGTGGAAGACCCCTACACCTAGCGCCCACCGTTTTACGGCATGGACTACCAGGGTATCTAATCCTGTTCGCTACCCATGCTTTCGCTCCTCAGCGTCAGTTACTGCCCAGAGACCTGCCTTCGCCATTGGTGTTCCTCCTGATATCTGCGCATTTCACCGCTACACCAGGAATTCCAGTCTCCCCTACAGAACTCAGTATTGCCCGTATCGTCTGCACGCCCGGAGATAATCCCCGGATTTTCACAGAC</t>
  </si>
  <si>
    <t>GCGCCCTCCGAAGGGTAACCTACCTACTTCTTTTGGACCCACTCCCATGGTGTGACGGGCGGTGGGTACCAGGGCCGGGAACGTATTCACCGGAGCATTCTGATCCCGATTACTAACGATTCCCACTTCATGGAGTCGAGTTGCAAACTCCCATCCGGACTAGAAAGAACTTTATGAAGACCGCTTGATCTCCCGAGGTCCCTTCTCTTTGGATCTTCCATTGGAACACGTGGGGAACCCTACTCCATAGGGCCATGATGACTTGACGTCATCCCCACCTTCCTCCGGTTTATCACCGGCAGTCTCCTTTGAGTTCCCCCCATTACTGATTTGGACTAAAGGATAAGGGTTGCGCTCGTTGCGGACTTTTACCCCAATCTTTCGACACGAACTGAACAAACCATGCACCACCCTGTGTCTTTGCCCCCCAAAGGGAATCCTCTATCTTTAAAGGATTCAGGATATGAAGACCTGGTAAGGGTTTTTCGTTGCTTCCAAATTAACCCATGCTCCCCCCCGTTTGGGGGGCCCCCCCAATTCCTTTGAGTTTTTACCCTTGGGCCCACTCCCCCCAGGGGAGTGCTTTTAGCGTTTGCTGTCCGAATGCAAGGGTTCAAGACCTCAACCACCTTAACACTCATCGTTTACGGCGTGGACTACCAGGGTATCTAATCCTGTTCGCTCCCCACGCTTTCGAGCCTCAGCGTCAGTTACAGACCAGAGAGCCGCCTTCGCCACTGGTGTTTCCTCCATATATCTACGCATTTCACCGCTACACATGGAATTTCTACTCTCCTCTTCTGCACTCAAGTCTCCCAGTTTTCCAAAT</t>
  </si>
  <si>
    <t>AGTCGAGCGGTAACAGGAGACAGCTTGCTTTCTTGCTGACGAGCGGCGGACGGGTGAGTAATGTATGGGGATCTGCCCGATGGAGGGGGATAACTACTGGAAACGGTGGCTAATACCGCATAATGTCTACGGACCAAAGAAGGGGCTCTTCGGACCTTGTACTATCGGATGAACCCATATGGGATTAGCTAGTAGGTGGGGTAAAGGCTCACCTAGGCGACGATCTCTAGCTGGTCTGAGAGGATGATCAGCCACACTGGGACTGAGACACGGCCCAGACTCCTACGGGAGGCAGCAGTGGGGAATATTGCACAATGGGCGCAAGCCTGATGCAGCCATGCCGCGTGTATGAAGAAGGCCTTAGGGTTGTAAAGTACTTTCAGCGGGGAGGAAGGTGATAAGGTTAATACCCTTGTCAATTGACGTTACCCGCAGAAGAAGCACCGGCTAACTCCGTGCCAGCAGCCGCGGTAATACGGAGGGTGCAAGCGTTAATCGGAATTACTGGGCGTAAAGCGCACGCAGGCGGTCAGTTAAGTCAGATGTGAAAGCCCCGAGCTTAACTTGGGAATTGCATCTGAAACTGGTTGGCTAGAGTCTTGTAGAGGGGGGTAGAATTCCATGTGTAGCGGTGAAATGCGTAGAGATGTGGAGGAATACCGGTGGCGAAGGCGGCCCCCTGGACAAAGACTGACGCTCAGGTGCGAAAGCGTGGGGAGCAAACAGGATTAGATACCCTGGTAGTCCACGCTGTAAACGATGTCGATTTAGAGGTTGTGCTCTTGAAGCGTGGCTTCTGGAGCTAACGCGTTAAATCGACCGCCTGGGGAGTACGGCCGCAAGGTTA</t>
  </si>
  <si>
    <t>CCCGAAGGTTAAGCTACCTACTTCTTTTGCAACCCACTCCCATGGTGTGACGGGCGGTGTGTACAAGGCCCGGGAACGTATTCACCGTAGCATTCTGATCTACGATTACTAGCGATTCCGACTTCATGGAGTCGAGTTGCAGACTCCAATCCGGACTACGACAGACTTTATGAGGTCCGCTTGCTCTCGCGAGGTCGCTTCTCTTTGTATCTGCCATTGTAGCACGTGTGTAGCCCTACTCGTAAGGGCCATGATGACTTGACGTCATCCCCACCTTCCTCCGGTTTATCACCGGCAGTCTCCTTTGAGTTCCCACCATTACGGGTTGGAAAAAAAGGAAAAGGGTTGCGCTCGTTGGGGAATTTAACCCAACATTTCACAACACGAGTTGACGACAGCCATGAAGAACCTGTCTCAGGGTTCCCGAAGGAACTCCTCTATCTCTAAAGGATTCGCTGGATGTCAAAAGTAGGAAAGGTTCTTCGGGTTGCATCAAATTAAACCACATGTTCCACCGTTTGGGCGGGCCCCCGCCAATTCATTTGAGTTTTAACCTTGGGGCCGAACTCCCCAGGGGGTCGATTTAACGCGTTAGTTCCAAAAGCCACGCTTCAAGACCACAACCTCTAAATCGACATCGTTAACAGGGGGGACTACCAGGGTATCTAATCCTGTTTGTTCCCCACGTTTCCGAACCTGAGCGTCAGCCTCTGTCCAGGGGGCCGCCTTCGCCACCGGAATTCCTCCACATCTCTACGCATTTCACCGCTACACATGGAATTCTACCCCCCTCTACAGGACTCTACTCAACCAGATCCAGATGCAATTCCCAAGTTAAGCTCGGGGCT</t>
  </si>
  <si>
    <t>GCGCCCTCCCGAAGGTTAAGCTACCTACTTCTTTTGCAACCCACTCCCATGGTGTGACGGGCGGTGTGTACAAGGCCCGGGAACGTATTCACCGTAGCATTCTGATCTACGATTACTAGCGATTCCGACTTCATGGAGTCGAGTTGCAGACTCCAATCCGGACTACGACGGACTTTATGAGGTCCGCTTGCTCTCGCGAGGTCGCTTCTCTTTGTATCTGCCATTGTAGCACGTGTGTAGCCCTACTCGTAAGGGCCATGATGACTTGACGTCATCCCCACCTTCCTCCGGTTTATCACCGGCAGTCTCCTTTGAGTTCCCACCATTACGGGTTGGAAAAAAAGGAAAAGGGTTGCGTTCGTTGGGGAATTTAACCCAAAATTTCACAACACGAGTTGACGACGGCCATGAAGCACCTGTCTCAGGGTTCCCGAAGGAACTCCTCTATCTCTAAAGGATTCGCTGAATGTCAGAAGTAGGAAAGGTTCTTCGGGTTGCATCAAATTAAACCACATGTTCCACCGTTTGTGGGGGCCCCCGCAAATTCATTTGAGTTTTAACCTTGGGGCCGACTTCCCCAGGGGGTCGATTTAACGGGTTACTTCGAGAGGCCACGCTCAAAGACCACAACCTCTAAATCGACATCGTTTACAGCGTGGACTACCAGGGTATCTAATCCTGTTTGCTCCCCACGCTTTCGAACCTGAGCGTCAGTCTCTGTCCAGGGGGCCGCCTCCGCCACCGGTATTCCTCCACATCTCTACGCATTTCACCGCTACACATGGGAATTCTACCCCCCTCTACAGACTCTAGTCGACCAGATCCAGATGAAATTCCCAGGTTGAGCTCGGGGCTTC</t>
  </si>
  <si>
    <t>CTACACATGCAGTCGAGCGGTAACAGGAGAAAGCTTGCTTTCTTGCTGACGAGCGGCGGACGGGTGAGTAATGTATGGGGATCTGCCCGATGGAGGGGGATAACTACTGGAAACGGTGGCTAATACCGCATAACGTCTAAGGACCAAAGAAGGGGATCTTCGGACCTTGTACTATCGGATGAGCCCATATGGGATTAGCTAGTAGGTGGGGTAAAGGCTCACCTAGGCGACGATCTCTAGCTGGTCTGAGAGGATGATCAGCCACACTGGGACTGAGACACGGGCCAGACTCCTACGGGAGGCAGCAGTGGGGAATATTGCACAATGGGCGCAAGCCTGATGCAGCCATGCCGCGTGTATGAAGAAGGCCTTAGGGTTGTAAAGTACTTTCAGCGGGGAGGAAGGTGATAAGGTTAATACCCTTGTTAATTGACGTTACCCGCAGAAGAAGCACCGGCTAACTCCGTGCCAGCAGCCGCGGTAATACGGAGGGTGCAAGCGTTAATCGGAATTACTGGGCGTAAAGCGCACGCAGGCGGTCAATTAAGTCAGATGTGAAAGCCCCGAGCTTAACTTGGGAACTGCATCTGATACTGGTTGGCTAGAGTCTTGTAGAGGGGGGTAGAATTCCATGTGTAGCGGTGAAATGCGTAGAGATGTGGAGGAATACCGGTGGCGAAGGCGGCCCCCTGGACAAAGACTGACGCTCAGGTGCGAAAGCGTGGGGAGCAAACAGGATTAGATACCCTGGTAGTCCACGCTGTAAACGATGTCGACTTAGAGGTTGTGGCCTTGAGCCGTGGCTTCTGGAGCTAACGCGTTAAATCGACCGCC</t>
  </si>
  <si>
    <t>AGCGCCCTCCCGAAGGTTAAGCTACCTACTTCTTTTGCAACCCACTCCCATGGTGTGACGGGCGGTGTGTACAAGGGCCGGGAACGTATTCACCGTAGCATTCTGATCTACGATTACTAGCGATTCCGACTTCATGGAGTCGAGTTGCAGACTCCAATCCGGACTACGACGGACTTTATGAGGTCCGCTTGCTCTCGCGAGGTCGCTTCTCTTTGTATCTGCCATTGTAGCACGTGTGTAGCCCTACTCGTAAGGGCCATGATGACTTGACGTCATCCCCACCTTCCTCCGGTTTATCACCGGCAGTCTCCTTTGAGTTCCCACCATTACCGGTTGGAAAAAAAGGAAAAGGGTTGGGTTCGTTGGGGAATTTAACCCAAAATTTCAAAAAAGGAGTTGACGACAGCCAGGAAGAACCTGTCTCAGGGTTCCCGAAGGAACTCCTCTATCTCTAAAAGATTCGCTGGATGTCAGAACAAGGAAAGGTTCTTCGCGTTGAATCAAATTAAACCACATGTTCCACCGTTTGGGCGGCCCCCCGCAAATTCATTGAAGTTTAAACCTTGGGGCCGACTTCCCAAGGCGGTCAATTAAACGCGTTACTTCCAGAGGCAAGGCTCCAGGACCCAACCTCTAAATCGCCATCGTTAACAGCGTGAACTACCAGGGTATCTAATCCTGTTGCTCCCCACGTTTCGAACCTGAGCGTCAGCCTCTGCCAGAGAGCCGCCTTCGCCACCGTATTCCTCCACATATCTACGCATTCACCGCTACACATGGAATCCTACTCTCCTCTACAGACTCAAGTCTACCAGATCCAATGAGCTCCCAGG</t>
  </si>
  <si>
    <t>ACACATGCAAGTCGAGCGGTAACAGGAGACAGCTTGCTTTTTCGCTGACGAGCGGCGGACGGGTGAGTAATGTATGGGGATCTGCCCGATGGAGGGGGATAACTACTGGAAACGGTGGCTAATACCGCATAATGTCTACGGACCAAAGAAGGGGATCTTCGGACCTTGCGCTATCGGATGAGCCCATATGGGATTAGCTAGTAGGTGGGGTAAAGGCTCACCTAGGCGACGATCTCTAGCTGGTCTGAGAGGATGATCAGCCACACTGGGACTGAGACACGGCCCAGACTCCTACGGGAGGCAGCAGTGGGGAATATTGCACAATGGGCGCAAGCCTGATGCAGCCATGCCGCGTGTATGAAGAAGGCCTTAGGGTTGTAAAGTACTTTCAGCGGGGAGGAAGGTGATAAGGTTAATACCCTTGTCCATTGACGTTACCCGCAGAAGAAGCACCGGCTAACTCCGTGCCAGCAGCCGCGGTAATACGGAGGGTGCAAGCGTTAATCGGAATTACTGGGCGTAAAGCGCACGCAGGCGGTCTGTTAAGTCAGATGTGAAAGCCCCGAGCTTAACTTGGGAATTGCATCTGAAACTGGTTGGCTAGAGTCTTGTAGAGGGGGGTAGAATTCCATGTGTAGCGGTGAAATGCGTAGAGATGTGGAGGAATACCGGTGGCGAAGGCGGCCCCCTGGACAAAGACTGACGCTCAGGTGCGAAAGCGTGGGGAGCAAACAGGATTAGATACCCTGGTAGTCCACGCTGTAAACGATGTCGATTTAGAGGTTGTGCTCTTGAACCGTGGCTTCTGGAGCTAACGCGTTAAATCGACCGCCTGGGGAGTACGGCCGCAAGGTTAAAACTCAAATGAATT</t>
  </si>
  <si>
    <t>AGCGCCCTCCCGAAGGTTAAGCTACCTACTTCTTTTGCAACCCACTCCCATGGTGTGACGGGCGGTGTGTACAAGGCCCGGGAACGTATTCACCGTGGCATTCTGATCTACGATTACTAGCGATTCCGACTTCATGGAGTCGAGTTGCAGACTCCAATCCGGACTACGACGGACTTTATGAGTTCCGCTTGCTCTCGCGAGGTCGCTTCTCTTTGTATCTGCCATTGTAGCACGTGTGTAGCCCTGCTCGTAAGGGCCATGATGACTTGACGTCATCCCCACCTTCCTCCGGTTTATCACCGGCAGTCTCCTTTGAGTTCCCACCATTACCTGTTGGAAACAAAGGATAAGGGTTGCGTTCGTTGGGGAATTTAACCCAACATTTCACAACACGAGTTGACAACGGCCATGCACAACCTGTCTCAGGGTTCCCAAAGGAACTCCTCTATCTCTAAAGGATTCGCTGAATGTCAGAAGTAGGAAAGGTTCTTCGGGTTGCATCAAATTAAACCACATGTTCCACCGTTGGTGCGGGCCCCCGCCAATTCATTTGAGTTTTAACCTTGGGGCCGAATTCCCCAGGGGGTCGATTTAACGCGTTAGCTCCGAAAGCAAGGCTTCAGGACCAAACCTCAAATTGACCATCGTTAACAGCTTGGACTACCAGGGAATCTAACCCTGTTTGCTCCCCACGCTTTCGCACCTGAGCGTAGTCTCTGTCCAGGGGCCGCCTTCGCCACCGTAATTCCTCCGAATCTCTACGCATTCACCGCTACACATGAATCTACCCCCTCTACGAGACTCTGCTAACCAGATCAGATGCATTCCAAGTGAGCTCGGGGCTTCACATCTGACTTA</t>
  </si>
  <si>
    <t>TGCA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GGGAGTACGACCGCAAGGTTGAAACTCAAAGGAATTGACGGGGGCCCGCACAAGCGGTGGAGCATGTGGTTTAATTCGAAGCAACGCGAAGAACCTTACCAGGTCTTGACATCCTTTGACCACTCTAGAGATAGAGCTTTCCCTTCGGGGACAAAGTGACAGGTGGTGCATGGTTGTCGTCAGCTCGTGTCGTGAGATGTTGGGTTAAGTCCCGCAACGAGCGCAACCCTTATTGTTAGTTGCCATCATTTAGTTGGGCACTCTAGCGAGACTGCCGGTGACAAACCGGAGGAAGGTGGGGATGACGTCAAATCATCATGCCCCTTATGACCTGGGCTACACACGTGCTACAATGGGAAGTACAACGAGTCGCTAGACCGCGAGGTCATGCAAATCTCTTAAAGCTTCTCTCAGTTCGGATTGCAGGCTGCAACTCGCCTGCATGAAGCCGGAATCGCTAGTAATCGCGGATCAGCACGCCGCGGTGAATACGTTCCCGGGCCTTGTACACACCGCCCGTCACACCACGAGAGTTTGTAACACCCGAAGTCGGTGAGGTAACCTTTTTGGAGCCAGCC</t>
  </si>
  <si>
    <t>GGCTGGCTCCAAAAAGGTTACCTCACCGACTTCGGGTGTTACAAACTCTCGTGGTGTGACGGGCGGTGTGTACAAGGCCCGGGAACGTATTCACCGCGGCGTGCTGATCCGCGATTACTAGCGATTCCGGCTTCATGCAGGCGAGTTGCAGCCTGCAATCCGAACTGAGAGAAGCTTTAAGAGATTTGCATGACCTCGCGGTCTAGCGACTCGTTGTACTTCCCATTGTAGCACGTGTGTAGCCCAGGTCATAAGGGGCATGATGATTTGACGTCATCCCCACCTTCCTCCGGTTTGT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ACACTTAGCACTCATCGTTTACGGCGTGGACTACCAGGGTATCTAATCCTGTTTGCTCCCCACGCTTTCGAGCCTCAGCGTCAGTTACAGACCAGAGAGCCGCCTTCGCCACTGGTGTTCCTCCATATATCTACGCATTTCACCGCTACACATGGAATTCCACTCTCCTCTTCTGCACTCAAGTCTCCCAGTTTCCAATGACCCTCCCCGGTTGAGCCGGGGGCTTTCACATCAGACTTAAGAAACCGCC</t>
  </si>
  <si>
    <t>TGCA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GGGGAGTACGACCGCAAGGTTGAAACTCAAAGGAATTGAC</t>
  </si>
  <si>
    <t>GGCTGCCTCCAGAAGGGTTACCTCACCAATTTTTTTGGTTACCAATTCCATGTGTGGGACGGGGGGTGGGGTAAGGGCCCGGAAACGAATTCACCGCGGATTGCTGATCCGCGATTACTACGGATCCCACTTTCATGAAGGGGAGTTGCAACCTGCAATCCGAATTGAGAGAAGTTTAAGAAGATTTGTAGGACCTCGGGGGCTACTGCTTTTTGGAACTTCCCATGGAACAAGGGGGGAACCCCAGGCCATAGGGGCAAGATGAATTTGACGTCTCCCCCCCCTTCTCCCGGTTATCCACCGGAAGCTCCTTTGAGTTGCCCAAATAACTGATGGCAACTAACAATAAGGGTGCGCTCGTTGCGGGACTTAACCCAACATCTCACGACACGAGCTGACGACAACCATGCACCACCTGTCACTTTGTCCCCGAAGGGAAAGCTCTATCTCTAGAGTGGATCAAAGGATGTCAAGACCTGGTAAGGTTCTTCGCGTTGCTTCGAATTAAACCACATGCTCCACCGCTTGTGCGGGCCCCCGTCAATTCCTTTGAGTTTCAACCTTGCGGGCCCACTCCCCAGGCGGGAGTGCTTAATGCGTTTGCTGCAGCAATGAAGGGCGGAAACCCTCCACCACTTAGCACTCATCGTTTACGGCGTGGACTACCAGGGTATCTAATCCTGTTTGCTCCCCACGCTTTCGAGCCTCAGCGTCAGTTACAGACCAGAGAGCCGCCTTCGCCACTGGTGTTCCTCCATATATCTACGCATTTCACCGCTACACATGGAATTCCACTCTCCTCTTCTGCACTCAAGTCTCCCAGTTTCCAATGACCCTTCCCG</t>
  </si>
  <si>
    <t>ACTTAGGAAGGCTGCCTCCGAAGGGTTACCTCACCAATTTCTTTGGTTACCAATTCCATGTGGGGGGAGGGGGGGGGGGCCAGGGCCCGGAAACGATTCAACCGAGGCGTGCTGATCACCGAACTAAGGGATTCCACTTTCATGAAGGGAAGTTGCAACCTGCATCCGGAATTGAGAGAAGTTTATGAAGATTGGTTGGACCTCGGAGGTTGCTGATCTTTGGAACTTCCCATTGAACAAGGGGGGAACCCCAGGCCATAGGGGGAATGATGATTTGACGTCTCCCCCCCCTTCCTCCGGTTATCCACCGGAAGCTCCTTTAGAGTGCCCAAATTATGATGGCAACTAACAATAAGGGTTGCGCTCGTTGCGGGACTTAACCCAACATCTCACGACACGAGCTGACGACAACCATGCACCACCTGTCACTTTGTCCCCGAAGGGAAAGCTCTATCTCTAGAGTGGATCAAAGGATGTCAAGACCTGGTAAGGTTCTTCGCGTTGCTTCGAATTAAACCACATGCTCCACCGCTTGTGCGGGCCCCCGTCAATTCCTTTGAGTTTTTACCTTGCGGTCGTACTCCCCAGGCGGAGTGCTTAATGCGTTTGCTGCAGCAATGAAGGGCGGAAACCCTCCAACACTTAGCACTCATCGTTTACGGCGTGGACTACCAGGGTATCTAATCCTGTTTGCTCCCCACGCTTTCGAGCCTCAGCGTCAGTTACAGACCAGAGAGCCGCCTTCGCCACTGGTGTTCCTCCATATATCTACGCATTTCACCGCTACACATGGAATTCCACTCTCCTCTTCTGCACTC</t>
  </si>
  <si>
    <t>TCCCGAAGGGTAAGCTACCTACTTCTTTTGCAACCCACTCCCATGGTGTGACGGGCGGTGTGTACAAGGGCCGGGAACGTATTCACCGGGGCATTCTGATCTACGATTACTAACGATTCCGACTTCATGGAGTCGAGTTGCAGACTCCAATCCGGACTACGACGAACTTTATGAAGTCCGCTTGCTCTCGCGAGGTCGCTTCTCTTTGTATCTGCCATTGGAACACGTGTGTAGCCCTACTCGTAAGGGCCATGATGACTTGACGTCATCCCCACCTTCCTCCGGTTTATCACCGGCAGTCTCCTTTGAGTTCCCACCATTACCTGTTGGAAACAAAGGAAAAGGGTTGCGTTCGTTGCGGAATTTAACCCAACATTTCAAAAAACGAGTTGACGACGGCCATGAAGAACCGGTCTCAGGGTTCCCAAGGGAACTCCTCTATCTCTAAAGGATTCGCTGGATGTCAAAAGGAGGAAAGGTTCTTCGGGTTGCATCAAATTAAACCACATGCTCCACCGTTTGGGGGGCCCCCCGTCAATTCATTTGAGTTTAAACCTTGGGGCCGTACTCCCCAGGCGGTGGATTTAACGGGTAACTTCCAAAAGCCAGGGTCCAAGACCACAACCTCTAAATCAACATCGTTTACGGCGTGGACTACCAGGGTATCTAATCCTGTTTGCTCCCCACGCTTTCGAACCTGAGCGTCAGTCTCTGACAAGGGAGCCGCCTTCGCCACCGGAATTCCTCCCATATATCCTACGCATTTCACCGCTACACATGGAATTCTACCCTCCCTCTACAGCACTCAAGCTCTGACCAGTTTCAAATGACACTCCCAGGTTGAGCCTCGGGGACTTTCACAT</t>
  </si>
  <si>
    <t>TCCCAAAGTGGTTGCTCCACCGTCTTCGGGTGCTACAAACTCTCGTGGTGGGACGGGCGGTGTGAACAAGACCCGGGAACGTATTCACCGTATTATGCTGATCTACGATTACTAACGATTCCTGCTTCATGTAGACGAGTTGAATACTACAATCCGAACTGAGAACATTTTTATGGGATTTGGTTGACCTCGGGGTTTATCTGTCCTTTGTATTGTCCATTGTACGACGGGTGTACTCCACATCATAAGGGGGATGATGATTTGACGTCCTCCCCACCTTCCTCCGGTTTGTCACCGGCATCCAACTTATAGTGCCCAACTGAATGATGGAAACTAAGCTTAGGGGTTGCGCTCGTTGGGGGACTTAACCCAACATCTCACGACACGAGCTGACGACAACCATGCACCACCTGTCACTTTGTCCCCCGAAGGGAAAACCTCTATCTCTAGAGGGGGCAAAGGATGTCAAGATTTGGGAAGGTTCTTCGCGTTGCTTCTAATTAAACCACATGCTCCACCGCTTGGGCGCCCCCCCGTCAATTCCTTTGAGTTTCAACCTTGCGGTCGTACTCCCCAGGCGGAGTGCTTAATGCGTTACCTGAAGCACTAAGGGGCGGAAACCCCCTAACACTTAGCACTCATCGTTTACGGCGTGGACTACCAGGGTATCTAATCCTGTTTGATCCCCACGCTTTCGCACATCAGCGTCAGTTGCAGACCAGAAAGTCGCCTTCGCCACTGGTGTTCCTCCATATCTCTGCGCATTTCACCGCTACACATGGAATTCCACTTTCCTCTCCTGCACTCAAGCTTCCCAGTTTCCAATGACCCTCCACGGCTGAGGCGTGGGCTTTCACATCAGACTTACGAAACCGCC</t>
  </si>
  <si>
    <t>CGAGCGACAGACGGGGAGCTTGCTCCCCCGACGTTAGCGGGGGACGGGTGAGTAACACGTGGGTAACCTACCTATAAGACTGGAATAACTCCGGGAAACCGGGGCTAATGCCGGATAACATGTTGGACCGCATGGTCCTACAGCGAAAGACGGTCTTGCTGTCACTTATACATGGACCCGCGCCGTATTAGCTAGTTGGTAAGGTAACGGCTTACCAAGGCAACGATACGTAGCCGACCTGAGAGGGTGATCGTGCACACTGGAACTGAGACACGGTCCAGACTCCTACGGGAGGGAGCAATAGGGAATCTTCCGCAATGGGCGAAAGCCTGACGGAGCAACGCCGCGTGAGTGATGAAGGCCTTCGGGTCGTAAAACTCTGTTATTAGGGAAGAACAAATGTGTAAGTAACTATGCACGTCTTGACGGAACCTAATCAGAAAGTCACGGCTAACTACGTGCCAGCAGCCGCGGTAATACGTAGGTGGCAAGCGTTATCCGGAATTATTGGGCGTAAAGCGCGCGTAGGCGGTTTCTTAAGTCTGATGTGAAAGCCCACGGTTCAACCGGGGAGGGTCATTGGAAACTGGGAAACTTGAGTGCAGGAGAGGAAAGTGGAATTCCATGTGTAGCGGTGAAATGCGCAGAGATATGGAGGAACACCAGTGGCGACGGCGACTTTCTGATCTGCAACTGACGCTGATGTGCGAAAGCGTGGGGATCAAACAAGATTATATACCCTGATAGTCCACGCCGTAAACGATGAGTGCTAAGTGTTATGGGGTTTCCGTCCCGTAGTGCTGCAGCTAACGCATTCAGCACTCCGCCTGCGAGTACGACCGCAAGGTTGATACTCAAAGGAATTGACGGGGACCCGCA</t>
  </si>
  <si>
    <t>TGCAAGTCGAGCGGTAACAGGAGAAAGCTTGCTTTCTTGCTGACGAGCGGCGGACGGGTGAGTAATGTATGGGGATCTGCCCGATGGAGGGGGATAACTACTGGAAACGGTGGCTAATACCGCATAACGTCTACGGACCAAAGAAGGGGATCTTCGGACCTTGCACTATCGGATGAGCCCATATGGGATTAGCTAGTAGGTGGGGTAAAGGCTCACCTAGGCGACGATCTCTAGCTGGTCTGAGAGGATGATCAGCCACACTGGGACTGAGACACGGCCCAGACTCCTACGGGAGGCAGCAGTGGGGAATATTGCACAATGGGCGCAAGCCTGATGCAGCCATGCCGCGTGTATGAAGAAGGCCTTAGGGTTGTAAAGTACTTTCAGCGGGGAGGAAGGTGATAAGGTTAATACCCTTGTCAATTGACGTTACCCGCAGAAGAAGCACCGGCTAACTCCGTGCCAGCAGCCGCGGTAATACGGAGGGTGCAAGCGTTAATCGGAATTACTGGGCGTAAAGCGCACGCAGGCGGTCAGTTAAGTCAGATGTGAAAGCCCCGAGCTTAACTTGGGAACTGCATCTGAAACTGGTTGGCTAGAGTCTTGTAGAGGGGGGTAGAATTCCATGTGTAGCGGTGAAATGCGTAGAGATGTGGAGGAATACCGGTGGCGAAGGCGGCCCCCTGGACAAAGACTGACGCTCAGGTGCGAAAGCGTGGGGAGCAAACAGGATTAGATACCCTGGTAGTCCACGCTGTAAACGATGTCGATTTAGAGGTTGTGGTCTTGAACCGTGGCTTCTGGAGCTAACGCGTTAAATCGACCGCCTGGGGAGTACGGCCGCAAGGTTAAAACTCAAA</t>
  </si>
  <si>
    <t>CGCCCTCCCGAAGGTTAAGCTACCTACTTCTTTTGCAACCCACTCCCATGGTGTGACGGGCGGTGTGTACAAGGCCCGGGAACGTATTCACCGTAGCATTCTGATCTACGATTACTAGCGATTCCGACTTCATGGAGTCGAGTTGCAGACTCCAATCCGGACTACGACGGACTTTATGAGGTCCGCTTGCTCTCGCGAGGTCGCTTCTCTTTGTATCTGCCATTGTAGCACGTGTGTAGCCCTACTCGTAAGGGCCATGATGACTTGACGTCATCCCCACCTTCCTCCGGTTTATCACCGGCAGTCTCCTTTGAGTTCCCACCATTACCGGTTGGAAACAAAGGATAAGGGTTGCGCTCGTTGCGGAATTTAACCCAACATTCCACAACACAAGTTGACGACGGCCATGCAGCACCTGTCTCAGGGTTCCCAAAGGCACTCCTCTATCTCTAAAGGATTCGCTGGATGCCAAAAGTAGGAAAGGTTCTTCGGGTTGCATCAAATTAAACCACAGGTTCCACCGTTGGGGCGGCCCCCCGCCAATTCATTTGATTTTAACCCTTGCGGCCGAACTCCCCAGGGGGTCGATTAAAGGCGTTAGTTCCAAAAGCCACGGTTCAAGACCACAACCTCTAAATCGACATCGTTTACAGCGTGAACTACCAGGGTATCTAATCCTGTTGGTTCCCCACGCTTTCGAACCTGAGCGTCAGTCTCTGTCCAGGGGCCGCCTTCGCCACCGGTATTCCTCCACATCTCTACGCATTTCACCGCTACACATGGAATTCTACCCCCCTCTACAGACTCTAGTCGACCAGTTTCAGATGAAATTCCCAGGTGAGCTCGGGGACT</t>
  </si>
  <si>
    <t>TCCCGAAGGTTAAGCTACCTACTTCTTTTGCAACCCACTCCCATGGTGTGACGGGCGGTGTGTACAAGGGCCGGGAACGTATTCACCGTAGCATTCTGATCTACGATTACTAACGATTCCGACTTCATGGAGTCGAGTTGCAGACTCCAATCCGGACTACGACGAACTTTATGAAGACCGCTTGATCTCGCGAGGTCGCTTCTCTTTGTATCTGCCATTGGAACACGTGTGTAGCCCTACTCGTAAGGGCCATGATGACTTGACGTCATCCCCACCTTCCTCCGGTTTATCACCGGCAGTCTCCTTTGAGTTCCCACCATTACCGGTTGGAAAAAAAGGAAAAGGGTGGCGTTCGTTGGGGAATTTACCCCAATATTTCACAACACAAGTTAACAACGGCCATGCACCACCTGTCTCAGGGTTCCCAAAGGCACTCCTCTTTCTCTAAAGGATTCGCTGAATGTCGAACTAGGAAGGGTTCTTCGGGTGCTTCCAAATTAAACCAATGGTTCCACCGTTGGGGCGGCCCCCCGCCATTCCTTTGAAGTTTAACCCTGGCGTCCGACTCCCCCAGGGAGTGAATTAATGCGCGTTGCTTCCGAATGCACGCTTCAGACCTCCACCACTAAACCACATCGTTACGGCGTGGACTACAGGTATCTATCCTGTTGCTCCCACGTTTCGACCTGAGCGTCAGCACTGACAGAGAGCCGCTTCGCCACTGGATTCCTCCAATCTCTACGCATTCACCGCTACACATGATCTACTCTCCTCTACTAGCACTCAGTCTGACCAGTATCAGATGCACACTCCCAAGGTGAGCTCGGGGACTTCACATCTGACTTACGTAGACCGCCTGC</t>
  </si>
  <si>
    <t>GCAAGTCGAGCGGTAACAGGATAAAGCTTGCTTTCTCGCTGACGAGAGGCGGACGGGTGAGTAATGTATGGGAATCTGCCCGATGGAGGGGGATAACTACTGGAAACGGTGGCTAATACCGCATAACGTCTAAAGACCATAGAAGGGGATCTTCAGACCTTGCACTATCGGATGAGCCCATATGGGATTAGCTAGTAGGGGGGGTAATGGCTCACCTAGGCGACGATCTCTAGCTGGTCTGAGAGGATGATCACCCACACTGGGACTGAGACACGGGCCACACTCCTACGGGAGGCACCACTGGGGAATATTGCACAATGGGCGCAAGCCTGATGCACCCATGCCGCGTGTATGAAGAAGGCCTTAGGGTTGTAAAGTACTTTCAGCGGGGAGGAAGGTGATAAAGTTAATACCCTTGTTCATTGACGTTACCCGCACAAGAAGCACCGGCTAACTCCGTGCCAGCAGCCGTGGTAATACGGAGGGTGCAAGCGTTAATCGGAATTACTGGGCGTAAAGCGCACGCAGGCGGTCAGTTAAGTCAGATGTGAAAGCCCCGAGCTTAACTTGGGAACTGCATCTGAGACTGGGTGGCTTGAGTCTTGTAGAGGGGGGTAGAATTCCATGTGTAGCGGTGAAATGCGTAGAGATGTGGAGGAATACCGGTGGCGAAGGCGGCCCCCTGGACAAAGACTGACGCTCACGTGCGATAGCGTGGAGAGCAGACAGGATTAGATACCCTGGTAATCCACGCCGTAGACGATGTCGACTTAGAGGTTGTGGTCTTGAGGCGTGGCTTCTGGAGCTCACGCGTTACTTCGACCGCCTGGTGAGTACGGCCGCATGGTTAAAACTCACATGAATTGACGGGTGCCCGCACA</t>
  </si>
  <si>
    <t>TGCAGTCGAGCGGTAACAGGAGAAAGCTTGCTTTCTCGCTGACGAGCGGCGGACGGGTGAGTAATGTATGGGGATCTGCCCGATGGAGGGGGATAACTACTGGAAACGGTGGCTAATACCGCATAACGTCTAAGGACCAAAGAAGGGGATCTTCGGACCTTGCACTATCGGATGAGCCCATATGGGATTAGCTAGTAGGTGGGGTAATGGCTCACCTAGGCGACGATCTCTAGCTGGTCTGAGAGGATGATCACCCACACTGGGACTGAGACACGGGCCAGACTCCTACGGGAGGCAGCAGTGGGGAATATTGCACAATGGGCGCAAGCCTGATGCAGCCATGCCGCGTGTATGAAGAAGGCCTTAGGGTTGTAAAGTACTTTCAGCGGGGAGGAAGGTGATAAGGTTAATACCCTTGTCCATTGACGTTACCCGCAGAAGAAGCACCGGCTAACTCCGTGCCAGCAGCCGCGGTAATACGGAGGGTGCAAGCGTTAATCGGAATTACTGGGCGTAAAGCGCACGCAGGCGGTCAGTTAAGTCAGATGTGAAAGCCCCGAGCTTAACTTGGGAACTGCATCTGAAACTGGTTGGCTTGAGTCTTGTAGAGGGGGGTAGAATTCCATGTGTAGCGGTGAAATGCGTAGAGATGTGGAGGAATACCGGTGGCGAAGGCGGCCCCCTGGACAAAGACTGACGCTCACGTGCGATAGCGTGGAGAGCAAACAGGATTAGATACCCTGGTAGTCCACGCTGTAGACGATGTCGACTTAGAGGTTGTGGTCTTGAACCGTGGCTTCTGGAGCTAACGCGTTAATTCGACCGCCTGGTGAGTACGGCCGCAAGGT</t>
  </si>
  <si>
    <t>AGCGCCCTCCCGAAGGTTAAGCTACCTACTTCTTTTGCAACCCACTCCCATGGTGTGACGGGCGGTGTGTACAAGGGCCGGGAACGTATTCACCGTAGCATTCTGATCTACGATTACTAACGATTCCGACTTCATGGAGTCGAGTTGCAGACTCCAATCCGGACTACGACGGACTTTATGAAGTCCGCTTGCTCTCGCGAGGTCGCTTCTCTTTGTATCTGCCATTGTAGCACGTGTGTAGCCCTACTCGTAAGGGCCATGATGACTTGACGTCATCCCCACCTTCCTCCGGTTTATCACCGGCAGTCTCCTTTGAGTTCCCACCATTACCGGTTGGAAACAAAGGAAAAGGGTTGCGCTCGTTGCGGAATTTAACCCAACATTTCACAACACAAGTTGACAACAGCCATGCACCACCTGTCTCAGCGTTCCCAAAGGCACTCCTCTATCTCTAAAGGATTCGCTGGATGTCAAAACTAGGAAAGGTTCTTCGCGTTGCATCAAATTAAACCACATGTTCCACCGTTTGTGCGGGCCCCCGCCAATTCTTTGAAGTTTAAACCTTGCGGCCGAACTCCCCAGGCGGTCAATTAAACGCGTTGCTTCCAAATGCAACGCTTCAGGACCACAACCTCTAAATCACATCGTTTACAGCGTGAACTACCAGGGTATCTAATCCTGTTCGCTCCCACGCTTCGAACCTGAGCGTCATCTCTGACCAGGGAGCCGCCTTCGCCACGTATTCCTCCAATCTCTACGCATTCACGCTACACATGATTCTACTCTCCTCTACAGACTCTAGTCGCCAGATCAATGAACTCCAAGT</t>
  </si>
  <si>
    <t>GTAGTCGGCTGGCTCCGAAGGGTTACCTCACCGACTTCTTTTGTTACCAATTCTCGTGGTGTGACGGGGGGGGGGTACAAGGCCCGGAAACGTATTCACCGCGGCGTGCTGATCCGCGAACTAAGCGATTCCGGCTTCATGAAGGCAAGTTGCAACCTACAATCCGAACTGAGAGAAGCTTTAGAAGATTACTTGATCCTCGCGACTTCCTAACTCGTTGTACTTCCCATTGTACCACGTGTGTACCCCAGGTCATAAGGGGCATGATGATTTGACGTCATCCCCACCTTCCTCCGGTTTGTCACCGGCAGTCTCGCTAGAGTGCCCAACTAAATGATGGCAACTAACAATAAGGGTTGCGCTCGTTGCGGGACTTAACCCAACATCTCACGACACGAGCTGACGACAACCATGCACCACCTGTCACTTTGCCCCCGAAGGGGAAGCTCTATCTCTAGAGTGGTCAAAGGATGTCAAGACCTGGTAAGGTTCTTCGCGTTGCTTCGAATTAAACCACATGCTCCACCGCTTGTGCGGGCCCCCGTCAATTCCTTTGAGTTTCAACCTTGCGGTCGTACTCCCCAGGCGGAGTGCTTAATGCGTTTGCTGCAGCACTGAAGGGCGGAAACCCTCCAACACTTAGCACTCATCGTTTACGGCGTGGACTACCAGGGTATCTAATCCTGTTCGCTCCCCACGCTTTCGAGCCTCAGCGTCAGTTACAGACCAGAGAGCCGCCTTCGCCACTGGTGTTCCTCCATATATCTACGCATTTCACCGCTACACATGGAATTCCACTCTCCTCTTCTGCACTCAAGTCTCCCAGTTTCCAAATGAC</t>
  </si>
  <si>
    <t>TGCAGTCGAACGCTTTTTCTTTCCCGTTGCTTGCTCCACCGAAAGAGAAGAGTGGCGAACGGGTTAGTAACACGTGGCCCGCCTGCCCATCATAAGGGGATAACACTTGGAATCAGGTGCTAATACCGCATAACACTATTTTCCGCATGCAACAAAGCTGAAAGGCGCTTTTGCGTCCCTGATGGATGGACCCGCGGGGCATTAACTAGTTGGTGAGGTAACGGATCACCAAGGGCACGATGCATATGCGACCTGAGAGGGTGATCGACCACACTGCCACTGAGACACGGCCCAGACTCCTACGGAAGGCAGCAGTATGGAATCTTCGGCAATGGACGAAAGTCTGACCGAGCAACACCGCGTGAGTGAAGAAGGTTTTCGGATCGTAAAACTCTGTTGTTAAAGAAGAACAAGGATGAGAGTAAAACGTTCATCCCTTGACGGTATCTATCCATAAAGCCCCGGCTACCTACGTGCCAGCAGCCGCGGTAATACGTACGTGATTAGCGTTGTCCGGATTTATTGGGCGTAAAGCGAGCGCAGGAGGTTTCTTAAGTCTGATGTGAAAGCCCCCGGCTCAACCGGGGAGGGTCATTGAAAACTGGGAGACTTGAGTGCAGAAGAGGAGAGTGGAATTCCATGTGTAACGGTGAAATGAGTACATATATGGAGGAACACCACTGGCGAAGGCAGCTCTCTGGTCTGTAACTGACGCTGAGGCTCGACAGCATGAGGAGCGAACAGGATTAGATACCCTGGTAGTCCACACCGTAAACGATGAGTGCTAAGTGTTGGAGGCTTTCCGCCCTTCAGTGCTGCAACCGACGGATTAAGCACTCCGCCTGGGTA</t>
  </si>
  <si>
    <t>CCCGAAGGTTAAGCTACCTACTTCTTTTGCAACCCACTCCCATGGTGTGACGGGCGGTGTGTACAAGGCCCGGGAACGTATTCACCGTGGCATTCTGATCTACGATTACTAGCGATTCCGACTTCATGGAGTCGAGTTGCAGACTCCAATCCGGACTACGACGGACTTTATGAGTTCCGCTTGCTCTCGCGAGGTCGCTTCTCTTTGTATCTGCCATTGTAGCACGTGTGTAGCCCTGCTCGTAAGGGCCATGATGACTTGACGTCATCCCCACCTTCCTCCGGTTTATCACCGGCAGTCTCCTTTGAGTTCCCACCATTACGGGTTGGAAACAAAGGAAAAGGGTTGCGTTCGTTGGGGAATTTAACCCAACATTTCACAACAGGAGTTGACGAAAGCCATGCACAACCTGTCTCAGGGTTCCCGAAGGAACTCCTCTATCTCTAAAGGATTCGCTGAATGTCAGAAGTAGGAAAGGTTCTTCGGGTTGAATCAAATTAAACCACAGGTTCCACCGTTGGGGGGGGCCCCCGCCAATTCATTTGAGTTTTACCCTTGGGGCCGAATTCCCCAGCGGTCCGATTTACCGCGTTAGCTCGGAAGCCCCGCTCCAAGACCAAACCTCAAATCGAAATCGTTTACGGCGTGGACTACCAGGGTATCTATCCTGGTTGCTCCCCACGCTTCGCACCTGACCGTCAGTCTTTGCCAGGGGGCCGCCTCGCCACCGTATTCCTCCGCTCCTCTACGCATTTACCGCTACACAGGAATCTACCCCCTCTACGAGACTCTGCTGACCAGATCAAGATGCAATTCCAAGTGAGCTCGGGT</t>
  </si>
  <si>
    <t>CTACACATGCAAGTCGAGCGGTAACAGGAGAAAGCTTGCTTTCTTGCTGACGAGCGGCGGACGGGTGAGTAATGTATGGGGATCTGCCCGATGGAGGGGGATAACTACTGGAAACGGTGGCTAATACCGCATAATGTCTACGGACCAAAGAGGGGGATCTTCGGACCTTGTGCTATCGGATGAGCCCATATGGGATTAGCTAGTAGGTGGGGTAAAGGCTCACCTAGGCGACGATCTCTAGCTGGTCTGAGAGGATGATCAGCCACACTGGGACTGAGACACGGCCCAGACTCCTACGGGAGGCAGCAGTGGGGAATATTGCACAATGGGCGCAAGCCTGATGCAGCCATGCCGCGTGTATGAAGAAGGCCTTAGGGTTGTAAAGTACTTTCAGCGGGGAGGAAGGGGATAAGGTTAATACCCTTGTTCATTGACGTTACCCGCAGAAGAAGCACCGGCTAACTCCGTGCCAGCAGCCGCGGTAATACGGAGGGTGCAAGCGTTAATCGGAATTACTGGGCGTAAAGCGCACGCAGGCGGTCAGTTAAGTCAGATGTGAAAGCCCCGAGCTTAACTTGGGAATTGCATCTGATACTGGTTGGCTAGAGTCTTGTAGAGGGGGGTAGAATTCCATGTGTAGCGGTGAAATGCGTAGAGATGTGGAGGAATACCGGTGGCGAAGGCGGCCCCCTGGACGAAGACTGACGCTCAGGTGCGAAAGCGTGGGGAGCAAACAGGATTAGATACCCTGGTAGTCCACGCTGTAAACGATGTCGATTTAGAGGTTGTGCTCTTGAAGCGTGGCTTCTGGAGCTAACGCGTTAAATCGACCGCCTGGGGAGTACGGCCGCAAGGTTAAAACTCAAATGAATTGACGGGGGCCCGCACA</t>
  </si>
  <si>
    <t>GTCGAGCGGTAACAGGAGAAAGCTTGCTTTCTCGCTGACGAGCGGCGGACGGGTGAGTAATGTATGGGAATCTGCCCGATGGAGGGGGATAACTACTGGAAACGGTGGCTAATACCGCATAACGTCTACAGACCAAAGAAGGGGCTCTTCGGACCTTGTGCTATCGGATGAGCCCATATGGGATTAGCTAGTAGGTGGGGTAAAGGCTCACCTAGGCGACGATCTCTAGCTGGTCTGAGAGGATGATCAGCCACACTGGGACTGAGACACGGCCCAGACTCCTACGGGAGGCAGCAGTGGGGAATATTGCACAATGGGCGCAAGCCTGATGCAGCCATGCCGCGTGTATGAAGAAGGCCTTAGGGTTGTAAAGTACTTTCAGCGGGGAGGAAGGTGATAAGGTTAATACCCTTGTCCATTGACGTTACCCGCAGAAGAAGCACCGGCTAACTCCGTGCCAGCAGCCGCGGTAATACGGAGGGTGCAAGCGTTAATCGGAATTACTGGGCGTAAAGCGCACGCAGGCGGTCTATTAAGTCAGATGTGAAATCCCCGAGCTTAACTTGGGAATTGCATCTGAAACTGGTTGGCTAGAGTCTTGTAGAGGGGGGTAGAATTCCACGTGTACCGCTGAATTGCGTAGAGATGTGGAGGAAACCGATGGCAAAGTCGCCCCCCTA</t>
  </si>
  <si>
    <t>GCCCTCCCGAAGGTTAAGCTACCTACTTCTTTTGCAACCCACTCCCATGGTGTGACGGGCGGTGTGTACAAGGCCCGGGAACGTATTCACCGTAGCATTCTGATCTACGATTACTAGCGATTCCGACTTCATGGAGTCGAGTTGCAGACTCCAATCCGGACTACGACAGACTTTATGAGGTCCGCTTGCTCTCGCGAGGTCGCTTCTCTTTGTATCTGCCATTGTAGCACGTGTGTAGCCCTACTCGTAAGGGCCATGATGACTTGACGTCATCCCCACCTTCCTCCGGTTTATCACCGGCAGTCTCCTTTGAGTTCCCACCATTACGTGCTGGAAACAAAGGAAAAGGGTTGCGCTCGTTGCGGGACTTAACCCAACATTTCACAACACAAGTTGACAACAGCCAGGCAGCACCGGTCTCAGCGTTCCCAAAGGCACTCCTCTATCTCTAAAAGATTCGCTGGATGTCAAAAGTAGGTAAGGTTCTTCCCGTTGCATCAAATTAAACCACTGGTTCCACCGCTGGGGCGGGCCCCCGTCATTTCATTTGAGTTTAAACCTTGCGCCCGAACTCCCCAGGCGGTCAATTTAACGCGTAAGCTCCGAAAGCCACGGTTCAAGACCACAACCTCTAATTCAACTTCGTTAACGGCGGGGATTACCAGGGAATCTATCCCTGTTTGCTCCCCACGCTTCCGCACCTAAGCGTAAGTCTTTGCCTAGGGGGCCGCCTTCCCCCACCGGAATTCCTCCAAATCTCTACGCATTTCACGGCTACACAGGGAATCCAACCCCCCCTCTACCCAATTCAAACCCAACAGTTTACATAGGCAATTCCAATGTAAATCACGAGTGATATCACATCCTGAT</t>
  </si>
  <si>
    <t>TGCAAGTCGAGCGAACAGAAAAGGAGCTTGCTCCTTTGACGTTAGCGGCGGACGGGTGAGTAACACGTGGGCAACCTACCCTATAGTTTGGGATAACTCCGGGAAACCGGGGCTAATACCGAATAATCTCCTTTACTTCATGGTGAAGGACTGAAAGACGGTTTCGGCTGTCGCTATAGGATGGGCCCGCGGCGCATTAGCTAGTTGGTGAGGTAACGGCTCACCAAGGCGACGATGCGTAGCCGACCTGAGAGGGTGATCGGCCACACTGGGACTGAGACACGGCCCAGACTCCTACGGGAGGCAGCAGTAGGGAATCTTCCACAATGGGCGAAAGCCTGATGGAGCAACGCCGCGTGAGTGAAGAAGGTTTTCGGATCGTAAAACTCTGTTGTAAGGGAAGAACAAGTACAGTAGTAACTGGCTGTACCTTGACGGTACCTTATTAGAAAGCCACGGCTAACTACGTGCCAGCAGCCGCGGTAATACGTAGGTGGCAAGCGTTGTCCGGAATTATTGGGCGTAAAGCGCGCGCAGGCGGTCCTTTAAGTCTGATGTGAAAGCCCACGGCTCAACCGTGGAGGGTCATTGGAAACTGGGGGACTTGAGTGCAGAAGAGGAAAGTGGAATTCCAAGTGTAGCGGTGAAATGCGTAGAGATTTGGAGGAACACCAGTGGCGAAGGCGACTTTCTGGTCTGTAACTGACGCTGAGGCGCGAAAGCGTGGGGAGCAAACAGGATTAGATACCCTGGTAGTCCACGCCGTAAACGATGAGTGCTAAGTGTTAGGGGGTTTCCGCCCCTTAGTGCTGCAGCTAACGCATTAAGCACTCCGCCTGGGGAGTACGGTCGCAAGACTGAAACTCAAAGGAATTGACGGGGGCCCGCACAAGCGGTGGAGCATGTGGTTTAATTCGAAGCAACGCGAAGAACCTTACCAGGTCTTGACATCCCGTTGACCACTGTAGAGATATAGTTTCCCCTTCGGGGGCAACGGTGACAGGTGGTGCATGGTTGTCGTCAGCTCGTGTCGTGAGATGTTGGGTTAAGTCCCGCAACGAGCGCAACCCTTGATCTTAGTTGCCATCATTTAGTTGGGCACTCTAAGGTGACTGCCGGTGACAAACCGGAGGAAGGTGGGGATGACGTCAAATCATCATGCCCCTTATGACCTGGGCTACACACGTGCTACAATGGACGATACAAACGGTTGCCAACTCGCGAGAGGGAGCTAATCCGATAAAGTCGTTCTCAGTTCGGATTGTAGGCTGCAACTCGCCTACATGAAGCCGGAATCGCTAGTAATCGCGGATCAGCATGCCGCGGTGAATACGTTCCCGGGCCTTGTACACACCGCCCGTCACACCACGAGAGTTTGTAACACCCGAAGTCGGTGAGGTAACCTTTTGGAGCCAGCCGCCGAA</t>
  </si>
  <si>
    <t>AGTCGAGCGGTAACAGGAGACAGCTTGCTTTCTTGCTGACGAGCGGCGGACGGGTGAGTAATGTATGGGGATCTGCCCGATGGAGGGGGATAACTACTGGAAACGGTGGCTAATACCGCATAATGTCTACGGACCAAAGAAGGGGATCTTCGGACCTTGTACTATCGGATGAACCCATATGGGATTAGCTAGTAGGTGGGGTAAAGGCTCACCTAGGCGACGATCTCTAGCTGGTCTGAGAGGATGATCAGCCACACTGGGACTGAGACACGGCCCAGACTCCTACGGGAGGCAGCAGTGGGGAATATTGCACAATGGGCGCAAGCCTGATGCAGCCATGCCGCGTGTATGAAGAAGGCCTTAGGGTTGTAAAGTACTTTCAGCGGGGAGGAAGGGGATAAGGTTAATACCCTTGTTAATTGACGTTACCCGCAGAAGAAGCACCGGCTAACTCCGTGCCAGCAGCCGCGGTAATACGGAGGGTGCAAGCGTTAATCGGAATTACTGGGCGTAAAGCGCACGCAGGCGGTCAGTTAAGTCAGATGTGAAAGCCCCGAGCTTAACTTGGGAATTGCATCTGAAACTGGTTGGCTAGAGTCTTGTAGAGGGGGGTAGAATTCCATGTGTAGCGGTGAAATGCGTAGAGATGTGGAGGAATACCGGTGGCGAAGGCGGCCCCCTGGACAAAGACTGACGCTCAGGTGCGAAAGCGTGGGGAGCAAACAGGATTAGATACCCTGGTAGTCCACGCTGTAAACGATGTCGATTTAGAGGTTGTGGTCTTGAAGCGTGGCTTCTGGAGCTAACGCGTTAAATCGACCGCCTGGGGGAGTACGGCCGCAAGGTTAAAACTCAAATGAATT</t>
  </si>
  <si>
    <t>CGCCCTCCCGAAGGTTAAGCTACCTACTTCTTTTGCAACCCACTCCCATGGTGTGACGGGCGGTGTGTACAAGGCCCGGGAACGTATTCACCGTAGCATTCTGATCTACGATTACTAGCGATTCCGACTTCATGGAGTCGAGTTGCAGACTCCAATCCGGACTACGACAGACTTTATGAGGTCCGCTTGCTCTCGCGAGGTCGCTTCTCTTTGTATGTGCCATTGTAGCACGTGTGTAGCCCTACTCGTAAGGGCCATGATGACTTGACGTCATCCCCACCTTCCTCCGGTTTATCACCGGCAGTCTCCTTTGAGTTCCCACCATTACCGGTTGGAAAAAAAGGATAAGGGTTGGGTTCGTTGGGGAATTTAACCCAAAATTTCACAACAGGAGTTGAGGACAGCCAGGAAGAACCTGTTTCAGGGTTCCCGAAGGAACTCCTCTATCTCTAAAGGATTCGCTGGATGTCAGGACAAGGAAAGGTTCTTCGGGTTGAATCGAATTAAACCACAGGTTCCACCGTTGGGGGGGGCCCCCGCCAATTCATTTGAGTTTAAACCTTGGGGCCGAACTCCCCAGGGGGCCGATTTACCGGGTTAGTTCGAGAAGCAAGGCTTAAAGACCAAACCTCTAGATCGCCACCTTTTACAGCGTGGACTACCAGGGTATCTATTCCTGTTTGTTCCCCACGTTTTCGAACCTGAGCGTCAGTCTTTGTCAAGGGGGGCCGCCTTCGCACCGGAATTCCTCAGCATCTCTACGCATTTCACCGCTACACATGGAATTCTACCCCCTTCTACAGGACTTCATAGTCGACCAGTATCAAGATGCAGATTCCCAAGTGAGCTCGGGGACTTCACATCTG</t>
  </si>
  <si>
    <t>TGCAAGTCGAACGCTTTTTCTTTCACCGGAGCTTGCTCCACCGAAAGAAAAAGAGTGGCGAACGGGTGAGTAACACGTGGGTAACCTGCCCATCAGAAGGGGATAACACTTGGAAACAGGTGCTAATACCGTATAACACTATTTTCCGCATGGAAGAAAGTTGAAAGGCGCTTTTGCGTCACTGATGGATGGACCCGCGGTGCATTAGCTAGTTGGTGAGGTAACGGCTCACCAAGGCCACGATGCATAGCCGACCTGAGAGGGTGATCGGCCACACTGGGACTGAGACACGGCCCAGACTCCTACGGGAGGCAGCAGTAGGGAATCTTCGGCAATGGACGAAAGTCTGACCGAGCAACGCCGCGTGAGTGAAGAAGGTTTTCGGATCGTAAAACTCTGTTGTTAGAGAAGAACAAGGATGAGAGTAGAACGTTCATCCCT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GAACAGGATTAGATACCCTGGTAGTCCACGCCGTAAACGATGAGTGCTAAGTGTTGGAGGGTTTCCGCCCTTCAGTGCTGCAGCAAACGCATTAAGCACTCCGCCTGGGGAGTACGACCGCAAGGTTGAAACTCAAAGGAATTGACGGGGGCCCGCACAAGCGGTGGAGCATGTGGTTTAATTCGAAGCAACGCGAAGAACCTTACCAGGTCTTGACATCCTTTGACCACTCTAGAGATAGAGCTTCCCCTTCGGGGGCAAAGTGACAGGTGGTGCATGGTTGTCGTCAGCTCGTGTCGTGAGATGTTGGGTTAAGTCCCGCAACGAGCGCAACCCTTATTGTTAGTTGCCATCATTTAGTTGGGCACTCTAGCGAGACTGCCGGTGACAAACCGGAGGAAGGTGGGGATGACGTCAAATCATCATGCCCCTTATGACCTGGGCTACACACGTGCTACAATGGGAAGTACAACGAGTTGCGAAGTCGCGAGGCTAAGCTAATCTCTTAAAGCTTCTCTCAGTTCGGATTGTAGGCTGCAACTCGCCTACATGAAGCCGGAATCGCTAGTAATCGCGGATCAGCACGCCGCGGTGAATACGTTCCCGGGCCTTGTACACACCGCCCGTCACACCACGAGAGTTTGTAACACCCGAAGTCGGTGAGGTAACCTTTTTGGAGCCAGCCGCC</t>
  </si>
  <si>
    <t>TACATGCAAGTCGAGCGAACAGAAAAGGAGCTTGCTCCTTTGACGTTAGCGGCGGACGGGTGAGTAACACGTGGGCAACCTACCCTATAGTTTGGGATAACTCCGGGAAACCGGGGCTAATACCGAATAATCTCCTTTACTTCATGGTGAAGGACTGAAAGACGGTTTCGGCTGTCGCTATAGGATGGGCCCGCGGCGCATTAGCTAGTTGGTGAGGTAACGGCTCACCAAGGCGACGATGCGTAGCCGACCTGAGAGGGTGATCGGCCACACTGGGACTGAGACACGGCCCAGACTCCTACGGGAGGCAGCAGTAGGGAATCTTCCACAATGGGCGAAAGCCTGATGGAGCAACGCCGCGTGAGTGAAGAAGGTTTTCGGATCGTAAAACTCTGTTGTAAGGGAAGAACAAGTACAGTAGTAACTGGCTGTACCTTGACGGTACCTTATTAGAAAGCCACGGCTAACTACGTGCCAGCAGCCGCGGTAATACGTAGGTGGCAAGCGTTGTCCGGAATTATTGGGCGTAAAGCGCGCGCAGGCGGTCCTTTAAGTCTGATGTGAAAGCCCACGGCTCAACCGTGGAGGGTCATTGGAAACTGGGGGACTTGAGTGCAGAAGAGGAAAGTGGAATTCCAAGTGTAGCGGTGAAATGCGTAGAGATTTGGAGGAACACCAGTGGCGAAGGCGACTTTCTGGTCTGTAACTGACGCTGAGGCGCGAAAGCGTGGGGAGCAAACAGGATTAGATACCCTGGTAGTCCACGCCGTAAACGATGAGTGCTAAGTGTTAGGGGGTTTCCGCCCCTTAGTGCTGCAGCTAACGCATTAAGCACTCCGCCTGGGGAGTACGGTCGCAAGACTGAAACTCAAAGGAATTGACGGGGGCCCGCACAAGCGGTGGAGCATGTGGTTTAATTCGAAGCAACGCGAAGAACCTTACCAGGTCTTGACATCCCGTTGACCACTGTAGAGATATAGTTTCCCCTTCGGGGGCAACGGTGACAGGTGGTGCATGGTTGTCGTCAGCTCGTGTCGTGAGATGTTGGGTTAAGTCCCGCAACGAGCGCAACCCTTGATCTTAGTTGCCATCATTTAGTTGGGCACTCTAAGGTGACTGCCGGTGACAAACCGGAGGAAGGTGGGGATGACGTCAAATCATCATGCCCCTTATGACCTGGGCTACACACGTGCTACAATGGACGATACAAACGGTTGCCAACTCGCGAGAGGGAGCTAATCCGATAAAGTCGTTCTCAGTTCGGATTGTAGGCTGCAACTCGCCTACATGAAGCCGGAATCGCTAGTAATCGCGGATCAGCATGCCGCGGTGAATACGTTCCCGGGCCTTGTACACACCGCCCGTCACACCACGAGAGTTTGTAACACCCGAAGTCGGTGAGGTAACCTTTTGGAGCCAGCCGCCGAA</t>
  </si>
  <si>
    <t>TGCAAGTCGAGCGAACAGAAAAGGAGCTTGCTCCTTTGACGTTAGCGGCGGACGGGTGAGTAACACGTGGGCAACCTACCCTATAGTTTGGGATAACTCCGGGAAACCGGGGCTAATACCGAATAATCTCCTTTACTTCATGGTGAAGGACTGAAAGACGGTTTCGGCTGTCGCTATAGGATGGGCCCGCGGCGCATTAGCTAGTTGGTGAGGTAACGGCTCACCAAGGCGACGATGCGTAGCCGACCTGAGAGGGTGATCGGCCACACTGGGACTGAGACACGGCCCAGACTCCTACGGGAGGCAGCAGTAGGGAATCTTCCACAATGGGCGAAAGCCTGATGGAGCAACGCCGCGTGAGTGAAGAAGGTTTTCGGATCGTAAAACTCTGTTGTAAGGGAAGAACAAGTACAGTAGTAACTGGCTGTACCTTGACGGTACCTTATTAGAAAGCCACGGCTAACTACGTGCCAGCAGCCGCGGTAATACGTAGGTGGCAAGCGTTGTCCGGAATTATTGGGCGTAAAGCGCGCGCAGGCGGTCCTTTAAGTCTGATGTGAAAGCCCACGGCTCAACCGTGGAGGGTCATTGGAAACTGGGGGACTTGAGTGCAGAAGAGGAAAGTGGAATTCCAAGTGTAGCGGTGAAATGCGTAGAGATTTGGAGGAACACCAGTGGCGAAGGCGACTTTCTGGTCTGTAACTGACGCTGAGGCGCGAAAGCGTGGGGAGCAAACAGGATTAGATACCCTGGTAGTCCACGCCGTAAACGATGAGTGCTAAGTGTTAGGGGGTTTCCGCCCCTTAGTGCTGCAGCTAACGCATTAAGCACTCCGCCTGGGGAGTACGGTCGCAAGACTGAAACTCAAAGGAATTGACGGGGGCCCGCACAAGCGGTGGAGCATGTGGTTTAATTCGAAGCAACGCGAAGAACCTTACCAGGTCTTGACATCCCGTTGACCACTGTAGAGATATAGTTTCCCCTTCGGGGGCAACGGTGACAGGTGGTGCATGGTTGTCGTCAGCTCGTGTCGTGAGATGTTGGGTTAAGTCCCGCAACGAGCGCAACCCTTGATCTTAGTTGCCATCATTTAGTTGGGCACTCTAAGGTGACTGCCGGTGACAAACCGGAGGAAGGTGGGGATGACGTCAAATCATCATGCCCCTTATGACCTGGGCTACACACGTGCTACAATGGACGATACAAACGGTTGCCAACTCGCGAGAGGGAGCTAATCCGATAAAGTCGTTCTCAGTTCGGATTGTAGGCTGCAACTCGCCTACATGAAGCCGGAATCGCTAGTAATCGCGGATCAGCATGCCGCGGTGAATACGTTCCCGGGCCTTGTACACACCGCCCGTCACACCACGAGAGTTTGTAACACCCGAAGTCGGTGAGGTAACCTTTGGAGCCAGCCGCCGAA</t>
  </si>
  <si>
    <t>TAGCGCCCTCCCGAAGGTTAAGCTACCTACTTCTTTTGCAACCCACTCCCATGGTGTGACGGGCGGTGTGTACAAGGGCCGGGAACGTATTCACCGTAGCATTCTGATCTACGATTACTAGCGATTCCGACTTCATGGAGTCGAGTTGCAGACTCCAATCCGGACTACGACGGACTTTATGAGGTCCGCTTGCTCTCGCGAGGTCGCTTCTCTTTGTATCTGCCATTGTAGCACGTGTGTAGCCCTGCTCGTAAGGGCCATGATGACTTGACGTCATCCCCACCTTCCTCCGGTTTATCACCGGCAGTCTCCTTTGAGTTCCCACCATTACGGGTTGGAAACAAAGGAAAAGGGTTGCGTTCGTTGGGGAATTTAACCCACAATTTCACAACACGAGTTGACGACAGCCATGAAGAACCTGTCTCAGGGTTCCCAAAGGAACTCCTCTATCTCTAAAAGATTCGCTGAATGTAAAAAGTAGGAAAGGTTCTTCGCGTTGCATCAAATTAAACCACATGCTCCACCGTTTGTGCGGGCCCCCGCAAATCCATTTGAGTTTAAACCTTGGGGCCGTACTCCCCAGGGGGTCGATTAAACGCGTTACTTCCAAAAGCCAGGGTTCAAGACCACAACCTCTAAATCGCCATCGTTTACAGCGTGGACTACCAGGGTATCTAATCCTGTTTGCTCCCCCACGCTTTCGAACCTGAGCGTCAGCCTCTGTCCAGAGGGCCGCCTCCGCCACCGGTATTCCTCCACATCTCTACGCATTTCACCGCTACACATGGAATTCTACTCTCCTCTACAGACTCTAGTCTACCAGATCCAGATGAACTCCCAAGTTGAGCTGGGGCTT</t>
  </si>
  <si>
    <t>GTCGAACGCTTTTTCTTTCCCGTTGCTTGCTCCATCGAAAGAGAAGAGTGGCGAACGGGTGAGTAACACGTGGGTAACCTGCCCATCATAAGGGGATAACACTTGGAATCAGGTGCTAATACCGCATAACACTATTTTCCGCATGCTACAAAGCTGAAAGGAGCTTTTGCGTCCCTGATGGATGGACCCGCGGGGCATTAACTAGTTGGTGAGGTAACGGATCACCAAGGGCACGATGAAGATGCGACCTGAGAGGGTGATCGACCACACTGCGACTGAGACACGGCCCAGACTCCTACGGAAGGCAGCAGTATGGAATCTTCGCTGATGGACGAAAGTCTGACCGAGCAACGCCGCGTGAGTGAAGAAGGTTTTCGGATCGTAAAACTCTGGTGTTAAAGAAGAACAAGGATGAGAGTAGAACGTTCATCCCTTGACGGTATCTATCCATAAAGCCCCGGCTACCTACGTGCCAGCAGGCGGGGTAATACGTACGTGATAAGTGTTGTCCGGATTTATTGGGCGTAAAGCGAGCGCAGGAGGTTTCTTAAGTCTGATGTGAAAGCCCCCGGCTCATCCGACTGGGGTCATTGAAAACTGGGAGACTTGAGTGCAGAAGAGGAGAGTGGAATTCCATGTGTAACATGTGAAATGAGTAGATATATGGAGGAACACCACCGGCGAAAGCACTTCTCTGGTCTGTAACTGACGCTGAGGCTCGAAAGCATGAGGAGCGAACAGGATTAGATATCCAGGTAGTCCACGCCGTAAACGATGAGTGCTAAGTGTTGGATGCTTTCCGTCCTTCAGTGCTGCAACCGACTGATTAGTCACTCCGCCTGGTGAGTACTACCGCAAGGTTGAAACTCACCGGAC</t>
  </si>
  <si>
    <t>TCCAAAGGGTTACCTCACCGATTTCTTTGGTTACCAATTCTCGTGGTGTGACGGGGGGGGGGTACAAGGCCCGGAAACGTATTCACCGCGGCGTGCTGATCCGCGATTACTAGCGATTCCGGCTTCATGAAGGCAAGTTGCAACCTACAATCCGAATTGAGAGAAGTTTTAGAAGATTACTTGATCCTCGGGAGTTCCTAACTCGTTGAACTTCCCATTGAACAAGGGGGGTACCCCAGGTCATAAGGGGCATGATGATTTGACGTCATCCCCACCTTCCTCCGGTTTGCCACCGGCAGTCTCTTTAGAGTGCCCAACTAAATGATGGCAACTAACAATAAGGGTTGCGCTCGTTGCGGGACTTAACCCAACATCTCACGACACGAGCTGACGACAACCATGCACCACCTGTCACTTTGCCCCCGAAGGGGAAGCTCTATCTCTAGAGTGGTCAAAGGATGTCAAGACCTGGTAAGGTTCTTCGCGTTGCTTCGAATTAAACCACATGCTCCACCGCTTGTGCGGGCCCCCGTCAATTCCTTTGAGTTTCAACCTTGCGGTCGTACTCCCCAGGCGGAGTGCTTAATGCGTTTGCTGCAGCACTGAAGGGCGGAAACCCTCCAACACTTAACACTCATCGTTTACGGCGTGGACTACCAGGGTATCTAATCCTGTTCGCTCCCCACGCTTTCGAGCCTGAGCGTCAGTTACAGACCAGAGAGCCGCCTTCGCCACTGGTGTTCCTCCATATCTCTACGCATTTCACCGCTACACATGGAATTCTACTCTCCTCTAACAGCACTCATAGTCTGACCAGTATTCCAGATGACACCTCCCCAGTTGAGCCTGGGGGGACTTTCACATCTGACTTAAGTAGACCGCCCTGCGTCTCG</t>
  </si>
  <si>
    <t>TGCAAGTCGAGCGAACAGATAAGGAGCTTGCTCCTTTGACGTTAGCGGCGGACGGGTGAGTAACACGTGGATAACCTACCTATAAGACTGGGATAACTTCGGGAAACCGGAGCTAATACCGGATAACATATTGAACCGCATGGTTCAATAGTGAAAGGCGGCTTTGCTGTCACTTATAGATGGATCCGCGCCGTATTAGCTAGTTGGTAAGGTAACGGCTTACCAAGGCAACGATACGTAGCCGACCTGAGAGGGTGATCGGCCACACTGGAACTGAGACACGGTCCAGACTCCTACGGGAGGCAGCAGTAGGGAATCTTCCGCAATGGGCGAAAGCCTGACGGAGCAACGCCGCGTGAGTGATGAAGGTCTTCGGATCGTAAAACTCTGTTATCAGGGAAGAACAAATGTGTAAGTAACTGTGCACATCTTGACGGTACCTGATCAGAAAGCCACGGCTAACTACGTGCCAGCAGCCGCGGTAATACGTAGGTGGCAAGCGTTATCCGGAATTATTGGGCGTAAAGCGCGCGTAGGCGGTTTTTTAAGTCTGATGTGAAAGCCCACGGCTCAACCGTGGAGGGTCATTGGAAACTGGAAAACTTGAGTGCAGAAGAGGAAAGTGGAATTCCATGTGTAGCGGTGAAATGCGCAGAGATATGGAGGAACACCAGTGGCGAAGGCGACTTTCTGGTCTGTAACTGACGCTGATGTGCGAAAGCGTGGGGATCAAACAGGATTAGATACCCTGGTAGTCCACGCCGTAAACGATGAGTGCTAAGTGTTAGGGGGTTTCCGCCCCTTAGTGCTGCAGCTAACGCATTAAGCACTCCGCCTGGGGAGTACGACCGCAAGGTTGAAACTCAAAGGAATTGACGGGGACCCGCACAAGCGGTGGAGCATGTGGTTTAATTCGAAGCAACGCGAAGAACCTTACCAAATCTTGACATCCTTTGACCGCTCTAGAGATAGAGTTTTCCCCTTCGGGGGACAAAGTGACAGGTGGTGCATGGTTGTCGTCAGCTCGTGTCGTGAGATGTTGGGTTAAGTCCCGCAACGAGCGCAACCCTTAAGCTTAGTTGCCATCATTAAGTTGGGCACTCTAAGTTGACTGCCGGTGACAAACCGGAGGAAGGTGGGGATGACGTCAAATCATCATGCCCCTTATGATTTGGGCTACACACGTGCTACAATGGACAATACAAAGGGCAGCTAAACCGCGAGGTCAAGCAAATCCCATAAAGTTGTTCTCAGTTCGGATTGTAGTCTGCAACTCGACTACATGAAGCTGGAATCGCTAGTAATCGTAGATCAGCATGCTACGGTGAATACGTTCCCGGGTCTTGTACACACCGCCCGTCACACCACGAGAGTTTGTAACACCCGAAGCCGGTGGAGTAACCATTTATGGAGCTAGCC</t>
  </si>
  <si>
    <t>GGCTAGCTCCATAAATGGTTACTCCACCGGCTTCGGGTGTTACAAACTCTCGTGGTGTGACGGGCGGTGTGTACAAGACCCGGGAACGTATTCACCGTAGCATGCTGATCTACGATTACTAGCGATTCCAGCTTCATGTAGTCGAGTTGCAGACTACAATCCGAACTGAGAACAACTTTATGGGATTTGCTTGACCTCGCGGTTTAGCTGCCCTTTGTATTGTCCATTGTAGCACGTGTGTAGCCCAAATCATAAGGGGCATGATGATTTGACGTCATCCCCACCTTCCTCCGGTTTGTCACCGGCAGTCAACTTAGAGTGCCCAACTTAATGATGGCAACTAAGCTTAAGGGTTGCGCTCGTTGCGGGACTTAACCCAACATCTCACGACACGAGCTGACGACAACCATGCACCACCTGTCACTTTGTCCCCCGAAGGGGAAAACTCTATCTCTAGAGCGGTCAAAGGATGTCAAGATTTGGTAAGGTTCTTCGCGTTGCTTCGAATTAAACCACATGCTCCACCGCTTGTGCGGGTCCCCGTCAATTCCTTTGAGTTTCAACCTTGCGGTCGTACTCCCCAGGCGGAGTGCTTAATGCGTTAGCTGCAGCACTAAGGGGCGGAAACCCCCTAACACTTAGCACTCATCGTTTACGGCGTGGACTACCAGGGTATCTAATCCTGTTTGATCCCCACGCTTTCGCACATCAGCGTCAGTTACAGACCAGAAAGTCGCCTTCGCCACTGGTGTTCCTCCATATCTCTGCGCATTTCACCGCTACACATGGAATTCCACTTTCCTCTTCTGCACTCAAGTTTTCCAGTTTCCAATGACCCTCCACGGTTGAGCCGTGGGCTTTTCACATCAGACTT</t>
  </si>
  <si>
    <t>TGCAAGTCGAGCGAACAGATAAGGAGCTTGCTCCTTTGACGTTAGCGGCGGACGGGTGAGTAACACGTGGATAACCTACCTATAAGACTGGGATAACTTCGGGAAACCGGAGCTAATACCGGATAACATATTGAACCGCATGGTTCAATAGTGAAAGGCGGCTTTGCTGTCACTTATAGATGGATCCGCGCCGTATTAGCTAGTTGGTAAGGTAACGGCTTACCAAGGCAACGATACGTAGCCGACCTGAGAGGGTGATCGGCCACACTGGAACTGAGACACGGTCCAGACTCCTACGGGAGGCAGCAGTAGGGAATCTTCCGCAATGGGCGAAAGCCTGACGGAGCAACGCCGCGTGAGTGATGAAGGTCTTCGGATCGTAAAACTCTGTTATCAGGGAAGAACAAATGTGTAAGTAACTGTGCACATCTTGACGGTACCTGATCAGAAAGCCACGGCTAACTACGTGCCAGCAGCCGCGGTAATACGTAGGTGGCAAGCGTTATCCGGAATTATTGGGCGTAAAGCGCGCGTAGGCGGTTTTTTAAGTCTGATGTGAAAGCCCACGGCTCAACCGTGGAGGGTCATTGGAAACTGGAAAACTTGAGTGCAGAAGAGGAAAGTGGAATTCCATGTGTAGCGGTGAAATGCGCAGAGATATGGAGGAACACCAGTGGCGAAGGCGACTTTCTGGTCTGTAACTGACGCTGATGTGCGAAAGCGTGGGGATCAAACAGGATTAGATACCCTGGTAGTCCACGCCGTAAACGATGAGTGCTAAGTGTTAGGGGGTTTCCGCCCCTTAGTGCTGCAGCTAACGCATTAAGCACTCCGCCTGGGGAGTACGACCGCAAGGTTGAAACTCAAAGG</t>
  </si>
  <si>
    <t>GCGCCCTCCCGAAGGTTAAGCTACCTACTTCTTTTGCAACCCACTCCCATGGTGTGACGGGCGGTGTGTACAAGGGCCGGGAACGTATTCACCGTAGCATTCTGATCTACGATTACTAACGATTCCGACTTCATGGAGTCGAGTTGCAGACTCCAATCCGGACTACGACGAACTTTATGAAGTCCGCTTGCTCTCGCGAGGTCGCTTCTCTTTGTATCTGCCATTGTAGCACGTGTGTAGCCCTACTCGTAAGGGCCATGATGACTTGACGTCATCCCCACCTTCCTCCGGTTTATCACCGGCAGTCTCCTTTGAGTTCCCACCATTACGTGTTGGAAAAAAAGGAAAAGGGTTGCGCTCGTTGCGGAATTTAACCCAACATTTCACAACACAAGTTGACAACAGCCATGCACCACCTGTCTCAGGGTTCCCAAAGGAACTCCTCTATCTCTAAAGGATTCGCTGAATGTCAAAAGTAGGAAAGGTTCTTCGCGTTGCATCAAATTAAACCACATGCTCCACCGTTGGTGCGGGCCCCCGCAAATTCATTTGATTTTAAACCTTGGGGCCGTACTCCCCAGGCGGTGAATTTAGCGCGTTACTTCCAGATGCAACGCTTCAAGACCACAACCTCTAATCAACATCGTTTACAGCGTGGACTACCAGGTATCTAATCCTGTTTGCTCCCACGTTTCGACCTGAGCGTCATCTCTGACCAGGGAGCCGCTTCGCCACCGGTATCCTCCACATCTCTACGCATTCACCGCTACACATGAATCTACTCTCCTCTACAGCACTCTAGTCTACCAGATCAATGACACTCCCAGGTTGAGCTCGGGGACT</t>
  </si>
  <si>
    <t>AGTCGAGCGGTAACAGGATACCGCTTGCTTTCTTGCTGACGAGCGGAGGACGGGTGAGTAATGTATGGGAATCTGCCTGATAGAGGGGGATAACTACTGGAAACGGTGGCTAATACCGCATAATGTCTACGGACCAAAGAAGGGGATCTTCGGACCTTGTACTATCGGATGAACCCATATGGGATTATCTAGTAGGTGGGGTAAAGGCTCACCTAGGCGACGATCTCTAGCTGGTCTGAGAGGATGATCAGCCACACTGGGACTGAGACACGGCCCAGACTCCTACGGGAGGCAGCAGTGGGGAATATTGCACAATGGGCGCAAGCCTGATGCGCCATGCCGCGTGTATGAAGAAGGCCTTAGGGTTGTAAAGTACTTTCAGCGGGGAGGAAGGGGATAAGGTTAATACCCTTGTCAATTGACGTTACCCGCAGAAGAAGCACCGTCTAACTCCGTGCCAGCAGCCGCGGTAATACGGAGGGTGCAAGCGTTAATCGGAATTACTGGGCGTAAAGCGCACGCAGGCGGTCAGTTAAGTCAGATGTGAAAGCCCCGAGCTTAACTTGGGAATTGCATCTGAAACTGGTTGGCTAGAGTCTTGTAGAGGGGGGTAGAATTCCATGTGTAGCGGTGAAATGCGTAGAGATGTGGAGGAATACCGATGGCGAAGGCGGACCCCTGGACAAAGACTGACGCTCAGGTGCGAAAGCGTGTGGAGCTACAGGATTAGATACCCTGGTAGTCCACGCTGTAAACGATGTCGACTTAGAGGTTGTGACTTGAAGCGTGGCTTCTGGAGCTAACGCGTTAGTCGACCGCCTGGGGAGTACGGTCGCAAGGTTAAAACTCAAATGAATTGACG</t>
  </si>
  <si>
    <t>TCCCGAAGGTTAAGCTACCTACTTCTTTTGCAACCCACTCCCATGGTGTGACGGGCGGTGTGTACAAGGGCCGGGAACGTATTCACCGGAGCATTCTGATCCACGATTACTAACGATTCCGACTTCATGGAGTCGAGTTGCAGACTCCAATCCGGACTACGACGAACTTTATGAAGTCCGCTTGCTCTCGCGAGGTCGCTTCTCTTTGTATCTGCCATTGTAACACGTGTGTAACCCTACTCGTAAGGGCCATGATGACTTGACGTCATCCCCACCTTCCTCCGGTTTATCACCGGCAGTCTCCTTTGAGTTCCCACCATTACCTGTTGGAAACAAAGGAAAAGGGTTGCGCTCGTTGCGGAATTTACCCCAACATTTCACAACACAACTTGACAACAGCCGTGCAACACCTGTCTCAGGGTTCCCAAGGGAACTCCTCTATCTCTAAAGGATTCGCTGAATGTCAAAACTAGGAAGGGTTCTTCGCGTTGCATCGAATTAAACCATGGCTCCACCGCTTGGGCGGCCCCCCGTCAATTCATTGAAGTTTAAACCTTGGGGCCGTACTCCCCAGGGGGTGAATTTAACGCGTTACTTCCAAATGCCAGGGTTCAAGACCTCAACCTCTAAATCTCATCGTTTACAGCGTGGACTACCAGGGTATCTAATCCTGTTTGCTCCCCACGCTTTCGAACCTGAGCGTCATTTCTGACCAGGGGGCCGCCTTCGCCACCGGTATTCCTCCATATCTCTACGCATTTCACCGCTACACATGGAATTCTACTCTCCTCTACAGCACTCTAGTCTACCAGTTTCCAATGACACTCCCAAGGTTGAGCTGGGGGCTTTCACATCTGACTT</t>
  </si>
  <si>
    <t>TGCA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GGGAGTACGACCGCAAGGTTGAAACTCAAAGGAATTGACGGGGGCCCGCACAAGCGGTGGAGCATGTGGTTTAATTCGAAGCAACGCGAAGAACCTTACCAGGTCTTGACATCCTTTGACCACTCTAGAGATAGAGCTTTCCCTTCGGGGACAAAGTGACAGGTGGTGCATGGTTGTCGTCAGCTCGTGTCGTGAGATGTTGGGTTAAGTCCCGCAACGAGCGCAACCCTTATTGTTAGTTGCCATCATTTAGTTGGGCACTCTAGCGAGACTGCCGGTGACAAACCGGAGGAAGGTGGGGATGACGTCAAATCATCATGCCCCTTATGACCTGGGCTACACACGTGCTACAATGGGAAGTACAACGAGTCGCTAGACCGCGAGGTCATGCAAATCTCTTAAAGCTTCTCTCAGTTCGGATTGCAGGCTGCAACTCGCCTGCATGAAGCCGGAATCGCTAGTAATCGCGGATCAGCACGCCGCGGTGAATACGTTCCCGGGCCTTGTACACACCGCCCGTCACACCACGAGAGTTTGTAACACCCGAAGTCGGTGAGGTAACCTTTTGGAGCC</t>
  </si>
  <si>
    <t>GGCTCCAAAAGGTTACCTCACCGACTTCGGGTGTTACAAACTCTCGTGGTGTGACGGGCGGTGTGTACAAGGCCCGGGAACGTATTCACCGCGGCGTGCTGATCCGCGATTACTAGCGATTCCGGCTTCATGCAGGCGAGTTGCAGCCTGCAATCCGAACTGAGAGAAGCTTTAAGAGATTTGCATGACCTCGCGGTCTAGCGACTCGTTGTACTTCCCATTGTAGCACGTGTGTAGCCCAGGTCATAAGGGGCATGATGATTTGACGTCATCCCCACCTTCCTCCGGTTTGT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ACACTTAGCACTCATCGTTTACGGCGTGGACTACCAGGGTATCTAATCCTGTTTGCTCCCCACGCTTTCGAGCCTCAGCGTCAGTTACAGACCAGAGAGCCGCCTTCGCCACTGGTGTTCCTCCATATATCTACGCATTTCACCGCTACACATGGAATTCCACTCTCCTCTTCTGCACTCAAGTCTCCCAGTTTCCAATGACCCTCCCCGGTTGAGCCGGGGGCTTTCACATCAGACTTAA</t>
  </si>
  <si>
    <t>TGCA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GGGAGTACGACCGCAAGGTTGAAACTCA</t>
  </si>
  <si>
    <t>AGGCGGCTGGCTCCAAAAAGGTTACCTCACCGACTTCGGGTGTTACAAACTCTCGTGGTGTGACGGGCGGTGTGTACAAGGCCCGGGAACGTATTCACCGCGGCGTGCTGATCCGCGATTACTAGCGATTCCGGCTTCATGCAGGCGAGTTGCAGCCTGCAATCCGAACTGAGAGAAGCTTTAAGAGATTTGCATGACCTCGCGGTCTAGCGACTCGTTGTACTTCCCATTGTAGCACGTGTGTAGCCCAGGTCATAAGGGGCATGATGATTTGACGTCATCCCCACCTTCCTCCGGTTTGT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ACACTTAGCACTCATCGTTTACGGCGTGGACTACCAGGGTATCTAATCCTGTTTGCTCCCCACGCTTTCGAGCCTCAGCGTCAGTTACAGACCAGAGAGCCGCCTTCGCCACTGGTGTTCCTCCATATATCTACGCATTTCACCGCTACACATGGAATTCCACTCTCCTCTTCTGCACTCAAGTCTCCCAGTTTCCAATGACCCTCCCCGGTTGAGCCGGGGGCTTTCA</t>
  </si>
  <si>
    <t>GCA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CGATGAGTGCTAAGTGTTGGAGGGTTTCCGCCCTTCAGTGCTGCAGCAAACGCATTAAGCACTCCGCCTGGGGA</t>
  </si>
  <si>
    <t>GCA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GGGAGTACGACCGCAAGGTTGAAACTCAAAGGAATTGACGGGGGCCCGCACAAGCGGTGGAGCATGTGGTTTAATTCGAAGCAACGCGAAGAACCTTACCAGGTCTTGACATCCTTTGACCACTCTAGAGATAGAGCTTTCCCTTCGGGGACAAAGTGACAGGTGGTGCATGGTTGTCGTCAGCTCGTGTCGTGAGATGTTGGGTTAAGTCCCGCAACGAGCGCAACCCTTATTGTTAGTTGCCATCATTTAGTTGGGCACTCTAGCGAGACTGCCGGTGACAAACCGGAGGAAGGTGGGGATGACGTCAAATCATCATGCCCCTTATGACCTGGGCTACACACGTGCTACAATGGGAAGTACAACGAGTCGCTAGACCGCGAGGTCATGCAAATCTCTTAAAGCTTCTCTCAGTTCGGATTGCAGGCTGCAACTCGCCTGCATGAAGCCGGAATCGCTAGTAATCGCGGATCAGCACGCCGCGGTGAATACGTTCCCGGGCCTTGTACACACCGCCCGTCACACCACGAGAGTTTGTAACACCCGAAGTCGGTGAGGTAACCTTTTTGGAGCCAGCCGCC</t>
  </si>
  <si>
    <t>TGCAAGTCGAACGCTTTTTCTTTCACCGGAGCTTGCTCCACCGAAAGAAAAAGAGTGGCGAACGGGTGAGTAACACGTGGGTAACCTGCCCATCAGAAGGGGATAACACTTGGAAACAGGTGCTAATACCGTATAACACTATTTTCCGCATGGAAGAAAGTTGAAAGGCGCTTTTGCGTCACTGATGGATGGACCCGCGGTGCATTAGCTAGTTGGTGAGGTAACGGCTCACCAAGGCCACGATGCATAGCCGACCTGAGAGGGTGATCGGCCACACTGGGACTGAGACACGGCCCAGACTCCTACGGGAGGCAGCAGTAGGGAATCTTCGGCAATGGACGAAAGTCTGACCGAGCAACGCCGCGTGAGTGAAGAAGGTTTTCGGATCGTAAAACTCTGTTGTTAGAGAAGAACAAGGATGAGAGTAGAACGTTCATCCCT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GAACAGGATTAGATACCCTGGTAGTCCACGCCGTAAACGATGAGTGCTAAGTGTTGGAGGGTTTCCGCCCTTCAGTGCTGCAGCAAACGCATTAAGCACTCCGCCTGGGGAGTACGACCGCAAGGTTGAAACTCAAAGGAATTGACGGGGGCCCGCACAAGCGGTGGAGCATGTGGTTTAATTCGAAGCAACGCGAAGAACCTTACCAGGTCTTGACATCCTTTGACCACTCTAGAGATAGAGCTTCCCCTTCGGGGGCAAAGTGACAGGTGGTGCATGGTTGTCGTCAGCTCGTGTCGTGAGATGTTGGGTTAAGTCCCGCAACGAGCGCAACCCTTATTGTTAGTTGCCATCATTTAGTTGGGCACTCTAGCGAGACTGCCGGTGACAAACCGGAGGAAGGTGGGGATGACGTCAAATCATCATGCCCCTTATGACCTGGGCTACACACGTGCTACAATGGGAAGTACAACGAGTTGCGAAGTCGCGAGGCTAAGCTAATCTCTTAAAGCTTCTCTCAGTTCGGATTGTAGGCTGCAACTCGCCTACATGAAGCCGGAATCGCTAGTAATCGCGGATCAGCACGCCGCGGTGAATACGTTCCCGGGCCTTGTACACACCGCCCGTCACACCACGAGAGTTTGTAACACCCGAAGTCGGTGAGGTAACCTTTTTGGAGCCAGCCGCCTAA</t>
  </si>
  <si>
    <t>AGTCGAGCGAATGGATTAAGAGCTTGCTCTTATGAAGTTAGCGGCGGACGGGTGAGTAACACGTGGGTAACCTGCCCATAAGACTGGGATAACTCCGGGAAACCGGGGCTAATACCGGATAACATTTTGAACCGCATGGTTCGAAATTGAAAGGCGGCTTCGGCTGTCACTTATGGATGGACCCGCGTCGCATTAGCTAGTTGGTGAGGTAACGGCTCACCAAGGCAACGATGCGTAGCCGACCTGAGAGGGTGATCGGCCACACTGGGACTGAGACACGGCCCAGACTCCTACGGGAGGCAGCAGTAGGGAATCTTCCGCAATGGACGAAAGTCTGACGGAGCAACGCCGCGTGAGTGATGAAGGCTTTCGGGTCGTAAAACTCTGTTGTTAGGGAAGAACAAGTGCTAGTTGAATAAGCTGGCACCTTGACGGTACCTAACCAGAAAGCCACGGCTAACTACGTGCCAGCAGCCGCGGTAATACGTAGGTGGCAAGCGTTATCCGGAATTATTGGGCGTAAAGCGCGCGCAGGTGGTTTCTTAAGTCTGATGTGAAAGCCCACGGCTCAACCGTGGAGGGTCATTGGAAACTGGGAGACTTGAGTGCAGAAGAGGAAAGTGGAATTCCATGTGTAGCGGTGAAATGCGTAGAGATATGGAGGAACACCAGTGGCGAAGGCGACTTTCTGGTCTGTAACTGACACTGAGGCGCGAAAGCGTGGGGAGCAAACAGGATTAGATACCCTGGTAGTCCACGCCGTAAACGATGAGTGCTAAGTGTTAGAGGGTTTCCGCCCTTTAGTGCTGAAGTTAACGCATTAAGCACTCCGCCTGGGGAGTACGGCCGCAAGGCTGAAACTCAAAGGAATTGACGGGGGCCCGCACAAGCGGTGGAGCATGTGGTTTAATTCGAAGCAACGCGAAGAACCTTACCAGGTCTTGACATCCTCTGAAAACCCTAGAGATAGGGCTTCTCCTTCGGGAGCAGAGTGACAGGTGGTGCATGGTTGTCGTCAGCTCGTGTCGTGAGATGTTGGGTTAAGTCCCGCAACGAGCGCAACCCTTGATCTTAGTTGCCATCATTAAGTTGGGCACTCTAAGGTGACTGCCGGTGACAAACCGGAGGAAGGTGGGGATGACGTCAAATCATCATGCCCCTTATGACCTGGGCTACACACGTGCTACAATGGACGGTACAAAGAGCTGCAAGACCGCGAGGTGGAGCTAATCTCATAAAACCGTTCTCAGTTCGGATTGTAGGCTGCAACTCGCCTACATGAAGCTGGAATCGCTAGTAATCGCGGATCAGCATGCCGCGGTGAATACGTTCCCGGGCCTTGTACACACCGCCCGTCACACCACGAGAGTTTGTAACACCCGAAGTCGGTGGGGTAACCTTTT</t>
  </si>
  <si>
    <t>TCTACAATGCAGTCGAGCGCTTCATTCATACCGCTTGCTTTCTCTCTGACGAGAGGAGGACGGGTGAGTAGTGGATGGGGATCTGCCTGATGGAGGGGGATAACTACTGGAAACGGTAGCTAATACCGCTAATTGTCTACGGACCAAAGAAGGGGCTCTTCGGACCTGAAACTATCGGATGAACCCATATGGGATTATGGACCCGGTGTGGTAAAGGCTCACCTAGGCGACGATCTCTCCATGGTCTGAGAGGATGATCAACCACACTGGGGACTGAGACACGGCCCAGACTCCTACGGGAGGCCAGCACTCCTAGAATATTGCACAATGGGGAATCTTCTGATGTGGACATGCCGCTGGTATGAAGAAGGCCTTAGGGTTGAAAAGTACTTTCAGAGGGGAGGAAGGGGATAAGGTTAATACCCTTGACGTTTGACGTTACCCGTCCCCTGACACCATCTAACCTCCGTGCCACCAGCCGCTACAATACGGAGGGCGCAAGCGTTCATCGGAATTACTGGGCGTCCGGATTTATTGGCGGTCAGTTAAGTCAGATGTGAAAGCCCCGAGCTTGCTTGGGAATTGCATCTGATACTGGAGGGCTTTGGTCTCTGGAAGACTTGTAGAATTCCATGTGTAACGGTGAAATGCGTAGTAGATGTGGAGGAATACCGATATATGAAGGAACACCACTGGACAAAGACTGACGCTCAGGTGCGACTGCGTGGGGAGCAAACAGGATTAGATACCCAGCTAGGATTACGATACCCACGATGTCGATTTAGAAGATGTGACTTGAAGCGTGGCTTCGGTAGCTACCGC</t>
  </si>
  <si>
    <t>ACACCGTGGTAGCGCCCTCCCGAAGGGTAACCTACCTACTTCTTTTGGACCCACTCCCATGGTGTGACGGGCGGTGTGTACAAGGGCCGGGAACGTATTCAACGGAGCATTCTGATCCCGATTACTAACGATTCCGACTTCATGGAGTCGAGTTGCAGACTCCAATCCGGACTACGAAGAACTTTATGAAGACCGGTTGGTCTCGCGAGGTCACTTCTCTTTGGATCTGCCATTGGAACACGTGGGGAACCCTGCTCCATAGGGCCATGATGACTTGACGTCATCCCCACCTTCCTCCGGTTTATCACCGGCAGTCTCCTTTGAGTTCCCACCATTATGATTTGAACTAAAGGATAAGGGTTGCGCTCGTTGCGGAACTTAACCCAATCTTTCGACAACGAGCTGACGAACCATGCACCACCCCTGTCTTTGTCCCCCCAAGGAAAGCTCTCTCTCTCTAAAGGATTCGGGATATGAAGACCTGGTAAAGGTTCTTCGTTGCTTCCAAATTAAACCATGCTCTCCCCCGTTTGCGCGGCCCCCCCAATTCCTTTGAGATTTTTACCCTTGCGCCCACTCTCCCCAGGGGAGTGCTTAATGCGTTTGCTGTCCAAATGAAGGGTTCAAGACCTCAAACACTTAAACACTCATCGTTTACGGCGTGGACTACCAGGGTATCTAATCCTGTTTGCTCCCCACGCTTTCGAACCTCAGCGTCAGTTACAGACCAGAGAGCCGCCTTCGCCACTGGTGTTCCTCCATATCTCTACGCATTTCACCGCTACACATGGAATTCCACTCTCCTC</t>
  </si>
  <si>
    <t>AGTCGAGCGCTTCAGGATACCGCTTGCTTTCTTGCTGACGAGTGGAGGACGGGTGAGTAATGTATGGGGATCTGCCTGATGGAGGGGGATAACTACTGGAAACGGTAGCTAATACCGCATAATGTCTCCGGACCAAAGAAGGGGATCTTCGGACCTTGTACTATCGGATGAACCCATATGGGATTATCTAGTAGGTGGGGTAACGGCTCACCTAGGCGACGATCTCTAGCTGGTCTGAAAGGATGATCAACCACACTGGGACTGAGACACGGCCCAGACTCCTACGGGAGGCAGCACTCCTAGAATATTGCACAATGGGCGCAAGCCTGATGCGGCCATGCCGCGTGTATGAAGAAGGCCTTAGGGTTGTAAAGTACTTTCAGCGGGGAGGAAGGGGATAAGGTTAATACCCTTGACGTTGACGTTACCCGCAGAAGAAGCACCGTCTAACTCCGTGCCAGCAGCCGCTACAATACGGAGGGCGCAAGCGTTAATCGGAATTACTGGGCGTAAAGCGCACGCAGGCGGTCAGTTAAGTCAGATGTGAAAGCCCCGAGCTTAACTTGGGAATTGCATCTGATACTGGATGGCTAGAGTCTTGTAGAGGGGGGTAGAATTCCATGTGTAACGGTGAAATGCGTAGAGATGTGGAGGAATACCGATGGTGAAGGCGGACCCCTGGACAAAGACTGACGCTCAGGTGCGAAAGCGTGTGGAGCAAACAGGATTAGATACCCTGGTAGTCCACGCTGTAAACGATGTCGATTTAGAGGTTGTGACTTGAAGCGTGGCTTCTGGAGCTAACGCGTTAGCTCGACCGCCTGGAGAGTACGCTCGCACTGTTGAAC</t>
  </si>
  <si>
    <t>GCGCCCTCCCGAAGGGTAAGCTACCTACTTCTTTTGGACCCACTCCCATGGTGTGACGGGCGGTGTGTACAAGGGCCGGGAACGTATTCACCGGAGCATTCTGATCTACGATTACTAACGATTCCGACTTCATGGAGTCGAGTTGCAGACTCCAATCCGGACTACGACGAACTTTATGAAGACCGCTTGCTCTCGCGAGGTCACTTCTCTTTGTATCTGCCATTGGAACACGTGTGTAACCCTGCTCGTAAGGGCCATGATGACTTGACGTCATCCCCACCTTCCTCCGGTTTATCACCGGCAGTCTCCTTTGAGTTCCCACCATTACCTGTTGGAAACAAAGGAAAAGGGTTGCGTTCGTTGCGGAACTAAACCCAACATTTCGAACACAAGTTGACAAACCCCATGCCACACCTGTCTTTGCGTTCCCAAAGGAACTCCTCTATCTCTAAAGGATTCGGGGAATGTAAAAATGAGGAAGGGTTCTTCGGGTGCTTCCAAATTAACCCATGCTCTCCACCGCTTGGGGGGCCCCCCGAAATTTTTTGAATTTTAAACCTTGGGCCCACTCTCCCCAGGGGGTGAATTTAGCGGGTGCTTCCAAATGAAGGGTTCAAGACCTCAACCTCTAAACCTCATCGTTTACGGCGTGGACTACCAGGGTATCTAATCCTGTTTGCTCCCCACGCTTTCGAACCTGAGCGTCAGTTACAGACCAGGGAGCCGCCTTCGCCACTGGTGTTCCTCCAAATATCTACGCATTTCACCGCTACACATGGAATTCCACTCTCCTCTACAGCACTCAAGTCTCCCAGTTTCAAATGAAATTCCCCGGTTGAGCTGGG</t>
  </si>
  <si>
    <t>TCCCGAAGGTTAAGCTACCTACTTCTTTTGCAACCCACTCCCATGGTGTGACGGGCGGTGTGTACAAGGGCCGGGAACGTATTCACCGTAGCATTCTGATCTACGATTACTAGCGATTCCGACTTCATGGAGTCGAGTTGCAGACTCCAATCCGGACTACGACGGACTTTATGAGGTCCGCTTGCTCTCGCGAGGTCGCTTCTCTTTGTATCTGCCATTGGAGCACGTGTGTAGCCCTACTCGTAAGGGCCATGATGACTTGACGTCATCCCCACCTTCCTCCGGTTTATCACCGGCAGTCTCCTTTGAGTTCCCACCATTACCGGTTGGAAAAAAAGGAAAAGGGTTGCGCTCGTTGGGGAATTTACCCCAACATTTCAAAAAAGAAGTTGACGACAGCCATGCAGCACCTGTCTCAGGGTTCCCAAGGGAACTCCTCTATCTCTAAAGGATTCGCTGGATGTCAAGAGTAGGTAAGGTTCTTCGCGTTGAATCGAATTAAACCACATGCTCCACCGTTTGTGCGGGCCCCCGTCAATTCATTGAAGTTTAAACCTTGCGGCCGTACTCCCCAGGCGGTGGATTAAACGCGTAACTTCGCACTGCACGGCTTAAAGACCTCAACCTCTAATCTCATCGTTACGGCGTGGACTACCAGGGTATCTAATCCTGTTTGCTCCCACGTTTCGAACCTGAGCGTCAGCACTGACCAGGAGCCGCCTTCGCCACCGGATTCCTCCACATCTCTACGCATTCACCGCTACACATGGAATTCTACTCTCCTCTACAGACTCTAGTCTACCAGATTCAGATGAACTCCCAAGTTGAGCTGGGGCTTCA</t>
  </si>
  <si>
    <t>TCCAGAAAGGTTACCTCACCGATTTCTTTGGTTACCAATTCTCTGTGGGGTGACGGGGGGGGGGTACAAGGCCCGGAAACGAATTCACCGCGGAGTGCTGATCCGCGATTACTAGCGATTCCGGCTTCATGAAGGCGAGTTGCAACCTGCAATCCGAATTGAGAGAAGTTTTAGAAGATTTGTAGGACCTCGGGGGCTACTGACTCTTTGAACTTCCCATTGAACAAGGGGGGAACCCCAGGCCATAAGGGGCATGATGATTTGACGTCATCCCCACCTTCCTCCGGTTTGC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ACACTTAACACTCATCGTTTACGGCGTGGACTACCAGGGTATCTAATCCTGTTTGCTCCCCACGCTTTCGAGCCTCAGCGTCAGTTACAGACCAGAGAGCCGCCTTCGCCACTGGTGTTCCTCCATATCTCTACGCATTTCACCGCTACACATGGAATTCCTACTCTCCTCTTACAGCACTCATAGTCTCCCAGTTTCCAATGACACCTCCCCAGGTTGAGCCGGGGGACTTTCACATCAGACTTAAGAAGACCGC</t>
  </si>
  <si>
    <t>GTCGAACGCTTCTTTCCTCCCGAGTGCTTGCTCTCTGTGAAAGGAGGAGGGGTGGACGGTGGAGGAACACGTGGCTAACCTACCCATCAGAGGGGGATAACACTTGGATCAGGTGCTAATACCGCATAACAGTTTATGCCGCATGCTTCAAGACTGAAAGGCGCTTTCGAGTGTCGCTGATGGATGGACCCGCGGTGCATTAGCTATCACCTAGAGGTAACGGCTTCCATGGCCACGATGGATAACCGACCTGATAGGGTGATCGACCACACTGGGACTGAGACACGACCCAGACTCCTACGATAAGGCAGCATGAGGGAATCTTCGGCAATGGACGAAAGTCTGACCGAGCAACGCCGCGTGAGTGAAGAAGGTTTTCGGATCGTAAAACTCTGTTGTTAGAGAAGAACAAGGACGTTGTAACTGAACGTCCCCTGACGGTATCTAACCAGAAAGCCACGGCTAACTACGTGCCAGCAGCCGCGGTAATACGTAGGAATTACTGCGTTGTCCGGATTTATTGGGCGTAAAGCGAGCGCAGATGGGTTTCTTAAGTCTGATGTGAAAGCCCCCGGCTCAGCCGGGGAGGGTCATTGGAAACTGGAAGACTTGAGTGTTCCAGAGGAGAGTGGAATTCCATGTGTAGATGTGGAAATGCGTAGATATATGAAGGAACACCACTGGAGAAGGCTGCTCTCTGGTCTGTAACTGACGCTGAAGCTCGAAAGATTGATGAGCTACAGGATTAGATACCCTGGTAGTCCACGCCGTGACGATGACTGCTAAGTGTTGCTAGGGTTTCCTCCCTTCAGAGCTGCACCACCTGCATAATACACTCCGCCTGTTGAGACTCACCGCAAGGTTGA</t>
  </si>
  <si>
    <t>TCCCGAAGGGTAAGCTACCTACTTCTTTTGGACCCACTCCCATGGTGTGACGGGCGGTGTGTACAAGGGCCGGGAACGTATTCACCGGAGCATTCTGATCTACGATTACTAACGATTCCCACTTCATGGAGTCGAGTTGCAGACTCCAATCCGGACTACGACGAACTTTATGAAGACCGCTTGCTCTCGCGAGGTCGCTTCTCTTTGTATCTGCCATTGGAACACGTGTGTAACCCTACTCGTAAGGGCCATGATGACTTGACGTCATCCCCACCTTCCTCCGGTTTATCACCGGCAGTCTCCTTTGAGTTCCCACCATTACCTGTTGGACTAAAGGAAAAGGGTTGCGTTCGTTGCGGAATTTAACCCAACATTTCGAAAACAAGTTGACAAACCCCATGCCACACCGGTCTCAGGGTCCCCAAGGGAACTCCTCTTTCTTTAAAGGATTCGGGGAATGTCAAAATGAGGAAGGGTTTTTCGGGTTTTCCAAATTAACCCATGGTTCCCCCTTTGGGGGGGCCCCCCCCATTTTTTGAATTTTAACCCTTGGGCCCACTCTCCCCAGGGGAGTGAATTTAGCGGGTGCTTCCGAATGCCAGGGTTCAAGACCTCAACCTCTAATCAACATCGTTAACGGCGTGGACTACCAGGGTATCTAATCCTGTTTGCTCCCCACGCTTTCGAACCTGAGCGTCAGTTTTTGACCAGGGAGCCGCCTTCGCCACTGGTGTTCCTCCATATATCTACGCATTTCACCGCTACACATGGAATTCTACTCTCCCTCTTCAGCACTCATAGCTCTGCCCAGTATTCAAATGACACTTCCCAGGTTGAGCCTCGGGGGACTTTCACATCTGACTTAAGTAGACCGCCCTGCGCTCGCT</t>
  </si>
  <si>
    <t>TCACTTCCGAGGCTGGCTCACGTAGGGGGACCCCATCGACTTCGGGGGTTGCAAATTCTCGGGGTGTGACGGGGGGGGGGTACAAGACCCGGAAACGTATTCACCGAGCGATGCTGATCCGCGATTACTAGCAATTCCGACTTCATGGAGGCGAGTTGCAGACTGCAATCCGAACTGAGACTGGCTTTTATAGGATTGGGTCCCCCTCGGGGCTTCGCTTCCCGTTGAACCACCCATTGAAGAAGGGGGGTACCCCAAGTCATAAGGGGAATGATGATTTGACGTCTCCCCCGCCTTCCTCCGGTTTGCCCCCGCAAGCCATTCTGAAGCGCCCACCCAAAGTGCTGGCAACTAAAAACAAGGGTTGCGCTCGTTGCGGGACTTAACCCAACATCTCACGACACGAGCTGACGACAACCATGCACCACCTGTCACCTCTGCCCCGAAGGACGCCTCTATCTCTAGAGGATTCAGAGGGATGTCAAGACTTGAAAAGGTTCTTCGCGTTGCTTCGAATTAAACCACATACTCCCCTGTTTGTGGGGCCCCCCGTCAATTCCTTTGAGTTTCACTCTTGGGACCACTCTCCCCAGGGGGAATGTTTAGTGTGTTATATTCGACACCAAGGGTATAAAAACCCCTAACATCTAGCATTCATCGTTTACGATGGGGACTACCAGGATATCTAATCCTGTTTGCTCCCCACGCTTTCTCGCCTCAGTCAGTTACTACACCACCAGAGAGCCTTCTTCATCACTGGTTCCTCCTCCACATATCTACATATTTCGCTACTACACGGAATAATTCCACTCCCC</t>
  </si>
  <si>
    <t>TCCGAAGGTTACCTCACCAATTTCTTTGGTTACCAATTCTCGTGTGGTGAGGGCGGGGGGGTAAAGGCCCGGAAACGAATCACCCGCGGCGTGCTGATCCGCGATTACTAGCGATTCCGGCTTCATGAAGGCGAGTTGCAACCTGCAATCCGAATTGAGAGAAGTTTTAGAAGATTTGTAGGACCTCGGGGGCTACTGACTCTTTGAACTTCCCATTGAACAAGGGGGGTACCCCAGGTCATAGGGGCAATGATGATTTGACGTCATCCCCACCTTCCTCCGGTTTGCCACCGGCAGTCTCTTTAGAGTGCCCAAATAAATGATGGCAACTAACAATAAGGGTTGCGCTCGTTGCGGGACTTAACCCAACATCTCACGACACGAGCTGACGACAACCATGCACCACCTGTCACTTTGTCCCCGAAGGGAAAGCTCTATCTCTAGAGTGGTCAAAGGATGTCAAGACCTGGTAAGGTTCTTCGCGTTGCTTCGAATTAAACCACATGCTCTCCCGCTTGTGCGGGCCCCCGTCAATTCCTTTGAGTTTCAACCTTGCGGTCGTACTCCCCAGGCGGAGTGCTTAATGCGTTTGCTGCAGCACTGAAGGGCGGAAACCCTCCACCACTTAACACTCATCGTTTACGGCGTGGACTACCAGGGTATCTAATCCTGTTTGCTCCCCACGCTTTCGAGCCTCAGCGTCAGTTACAGACCAGAGAGCCGCCTTCGCCACTGGTGTTCCTCCATATATCTACGCATTTCACCGCTACACATGGAATTCCACTCTCCTCTTCTGCACTCAAGTCTCCCAGTTTCCAATGACCCTCCCCGGTTGAGCCGGGGGCT</t>
  </si>
  <si>
    <t>TGCAGTCGAACGCTTCTTTCCTCCCGAGTGCTTGCTCTCTGACGAAAGGAGGAGGGGTGGATGGTGGAGTAACACGTGGCTGACCTACCCATCAGAGGGGTATAACACTTGGATCAGGTGCTAATACCGCATAACAGTTTATGCCGCATCTTCAAGACTGAAAGGCGCTTTCGAGTGTCATTGATGGATGGACCCGCGGTGCATTCGGCTCACCTAGAGGTCGATCCTCACCATGGCCTGAAAGGATGATCGACCTGATAGGGTGATCGACCACACTGGGACTGAGACACGAGGCCAGACTCCTACAATATTGCAGCATGGGGAATCTTCTGAAATGGACGAAAGTCTGACCGAAGACGCCGCGTGAGTGAAGAAGGTTTTCGGATCGTAAAACTCTGTTGTTAGAGAAGAACAAGGACGTTTGACGCTGAACGTCCCCTGACGGCATCTTACCAGAAAGCCACGGCTAACTACGTGCCAGCAGCCGCGGTAATACGTCGGAATTACTGGTTGTCCGGATTTATTGGGGCGTAAAGTTAAGCGCAGATGGGTTTCTTAAGTCTGATGTGAAAGCCCCCGCATTCAGACACTGGAGGGTCATTGGAAACTGGAAGACTTGTAGTGCAGAAGATGAGAGTGGAATTCCATGTGTAGATGGTGAAGGAATACCGATATATGAAGGAACACCCCTGGACAAAGACTGCTCTCTCAGTCTGCGACTGACGCTGGAGGCTCGAAAGATGTGGATAAGCAGACAGGATTACGATACCCTGGTATGTCCACGCCGTAAGTTGATGAGCTGCTAAGCTGTGTGCTTCTGTTTCCTACCGTTCATAGCTCGCACCAACTGCAGAGTACACTCG</t>
  </si>
  <si>
    <t>AAATGTATCCACGTTAGGCGGCTGGCTCCAGAAGGTTACCTCACCGACTTCTGGTGTTACAAACTCTCGTGTTGTGACGGGCGTGGTGTACAAGGCCCGGAAACGTATTCACCGCGGCGTGCTGATCCGCGATTACTACCGATTCCGGCTTCATGCAGGCGAGTTGCAACCTGCAATCCGAACTGAAAGAAGCTTTAAAAGATTTGTTGGACCTCGCGGGCTACTTCCTCTTTGTACTTCCCTTTGAACAACGGGGGTACCCCAGGTCATAGGGGGCATGATGATTGAACGTCATCCCCCCCTTCCTCCGGTTTGTCACCGGCAATCTCTTTAAGTTGCCCAAATAAATGATGGCAACTAACAATAAGGGTTGCGCTCGTTGCGGGACTTAATCCAACCTCACACGACACGAACTGACGAAAACCGTGCACCACCTGTCTCTTTGTCCCCGAAGGGAATGCTCTCTCTCTAGAGTGGACCAGGGTATCGAGAAGGGGAGGGGTTTTTCGGGTTGTCCCGGATATTACCTGATTGACCGGAGCTTCAGCGGGTCACCTACTCTCTTATATGATTTATTATGCCCTTCCCTCTGCCACGGCAACTGACAGAGGCGGGCGATAGACACTGCAATGTCTTAAAACTACACATGCATAGCTCTCATCAGTATTAGAGATGTGATAGAATGCCGTCTGGTACAGGAGTCATCTTGTCTCTATTA</t>
  </si>
  <si>
    <t>CTGCGGCGGCTGCGCTCCAGAAGGTTACCTTACCGACTTCTTTGTGTATACCAACTCTCATGGGTGTGACGGGCGGTGTGTACAAGGCCCGGGAACGTATTCACCGCGGCATGCTGATCCGCGATTACTAGCGATTCCGACTTCATGGAGGCGAGTTGCAGACTACAATCCGAACTGAGAACGACTTTATCAGATTAGCTCGCTCTCGCGAGGTGGCTTCCGTTTGTATCGGCCATTGTAGCACGTGTGTAGCCCAGGTCATAAGGGGCATGATGATTTGACGTCATCCCCACCTTCCTCCGGTTTGTCACCGGCAGTCACCTTAGAGTGCCCAACTAAATGATGGCAACTAAAATCATGGGTTGCGCTCGTTGCGGGACTTAACCCAACATCTCACGAAACGAGCTGACGACAACCATGCACCACCTGTCACCGTTGCCCCCGAAGGGGAAACTATATCTCTACAGTGGTCAACGGGATGTCAAGACCTGGTAAGGTTCTTCGCGTTGCTTCGAATTAAACCACATGCTCCACCGCTTGTGCGGGCCCCCGTCAATTCCTTTGAGTTTCAGCCTTGCGACCGTACTCCCCAGGCGGAGTGCTTAATGCGTTAGCTGCAGCACTAAGGGGCGAAGACCCCCTAACACTTATCACTCATCGTTTACGGCGTGAACTACCAGGATATCTAATCTTGTTTGCTCCCCACGCTTTCGCGCCTCAGCGTCAGTTACAGACCAGGAGAGCCGGCCTTCGCCACTGATGTTCCTCAAATCTCTACGCATTTCACCGCTACACTGGGAATTCCACTTTCCCTCATTCATGACACTCAAGTCACCCAAGTTT</t>
  </si>
  <si>
    <t>TGCAAGTCGAGCGGTAACAGGAGACAGCTTGCTTTCTCGCTGACGAGCGGCGGACGGGTGAGTAATGTATGGGGATCTGCCCGATGGAGGGGGATAACTACTGGAAACGGTGGCTAATACCGCATAACGTCTACGGACCAAAGAAGGGGATCTTCGGACCTTGCGCTATCGGATGAGCCCATATGGGATTAGCTAGTAGGTGGGGTAAAGGCTCACCTAGGCGACGATCTCTAGCTGGTCTGAGAGGATGATCAGCCACACTGGGACTGAGACACGGCCCAGACTCCTACGGGAGGCAGCAGTGGGGAATATTGCACAATGGGCGCAAGCCTGATGCAGCCATGCCGCGTGTATGAAGAAGGCCTTAGGGTTGTAAAGTACTTTCAGCGGGGAGGAAGGGGATAAGGTTAATACCCTTGTTCATTGACGTTACCCGCAGAAGAAGCACCGGCTAACTCCGTGCCAGCAGCCGCGGTAATACGGAGGGTGCAAGCGTTAATCGGAATTACTGGGCGTAAAGCGCACGCAGGCGGTCAGTTAAGTCAGATGTGAAAGCCCCGAGCTTAACTTGGGAATTGCATCTGAAACTGGTTGGCTAGAGTCTTGTAGAGGGGGGTAGAATTCCATGTGTAGCGGTGAAATGCGTAGAGATGTGGAGGAATACCGGTGGCGAAGGCGGCCCCCTGGACAAAGACTGACGCTCAGGTGCGAAAGCGTGGGGAGCAAACAGGATTAGATACCCTGGTAGTCCACGCTGTAAACGATGTCGATTTAGAGGTTGTGCCCTTGAAGCGTGGCTTCTGGAGCTAACGCGTTAAATCGACCGCCTGGGGAGTACGGCCGCAAGGTTAAAACTCAAATGAATTGACGGGGGCCCGCACAAGCGGTGGAGC</t>
  </si>
  <si>
    <t>GTAAGCGCCCTCCCGAAGGTTAAGCTACCTACTTCTTTTGCAACCCACTCCCATGGTGTGACGGGCGGTGTGTACAAGGCCCGGGAACGTATTCACCGTAGCATTCTGATCTACGATTACTAGCGATTCCGACTTCATGGAGTCGAGTTGCAGACTCCAATCCGGACTACGACGGACTTTATGAGTTCCGCTTGCTCTCGCGAGGTCGCTTCTCTTTGTATCTGCCATTGTAGCACGTGTGTAGCCCTACTCGTAAGGGCCATGATGACTTGACGTCATCCCCACCTTCCTCCGGTTTATCACCGGCAGTCTCCTTTGAGTTCCCACCATTACGGGTTGGAAAAAAAGGAAAAGGGTGGCGCTCGTTGGGGAATTAACCCCAACATTTCACAACACGAGTTGACGACGGCCATGCAGAACCGGTCTCAGCGTTCCCAAAGGAACTCCTCTATCTCTAAAGGATTCGCTGAATGTCAAAAGTAGGAAAGGTTCTTCGCGTTGCATCAAATTAAACCACATGTTCCACCGTTGGGGCGGGCCCCCGCCAATTCATTTGAGTTTAAACCTTGGGGCCGAACTCCCCAGGGGGCCGATTTACCGCGTTACTTCCAGAAGCAAGGCTTCAAGACAAAACCTCTAGATCAACTTCGTTAACACCGTGAATTACCAGGGAATCTAATCCTGTTTGTTCCCCACGCTTCCGCACCGGACCGCCAGTCTCTGTCAAGGGGGCCGCCTTCGCCACGGGAATTCTTCCGAATCTCTCGCATTCACCGCTCCACATGAAATTCTACCCCCCTCTAGAGACTCTGCTCGACCAGTTCAGATGCAATTCCAAGTGAGCTCGGGGACTTCACATCTGACTACTGACGCCTGC</t>
  </si>
  <si>
    <t>TCCAAAAGGTTACCTCACCGACTTCGGGTGTTACAAACTCTCGTGGTGTGACGGGCGGTGTGTACAAGGCCCGGGAACGTATTCACCGCGGCGTGCTGATCCGCGATTACTAGCGATTCCGGCTTCATGCAGGCGAGTTGCAGCCTGCAATCCGAACTGAGAGAAGCTTTAAGAGATTTGCATGACCTCGCGGGCTAGCGACTCGTTGTACTTCCCATTGTAGCACGTGTGTAGCCCAGGTCATAAGGGGCATGATGATTTGACGTCATCCCCACCTTCCTCCGGTTTGT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ACACTTAGCACTCATCGTTTACGGCGTGGACTACCAGGGTATCTAATCCTGTTTGCTCCCCACGCTTTCGAGCCTCAGCGTCAGTTACAGACCAGAGAGCCGCCTTCGCCACTGGTGTTCCTCCATATATCTACGCATTTCACCGCTACACATGGAATTCCACTCTCCTCTTCTGCACTCAAGTCTCCCAGTTTCCAATGACCCTCCCCGGTTGAGCCGGGGGCTTTCACATCAGACTTAAGAAACCGCCTGCGCTCGCT</t>
  </si>
  <si>
    <t>GGCTGGCTCCAAAAGGTTACCTCACCGACTTCGGGTGTTACAAACTCTCGTGGTGTGACGGGCGGTGTGTACAAGGCCCGGGAACGTATTCACCGCGGCGTGCTGATCCGCGATTACTAGCGATTCCGGCTTCATGCAGGCGAGTTGCAGCCTGCAATCCGAACTGAGAGAAGCTTTAAGAGATTTGCATGACCTCGCGGTCTAGCGACTCGTTGTACTTCCCATTGTAGCACGTGTGTAGCCCAGGTCATAAGGGGCATGATGATTTGACGTCATCCCCACCTTCCTCCGGTTTGT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ACACTTAGCACTCATCGTTTACGGCGTGGACTACCAGGGTATCTAATCCTGTTTGCTCCCCACGCTTTCGAGCCTCAGCGTCAGTTACAGACCAGAGAGCCGCCTTCGCCACTGGTGTTCCTCCATATATCTACGCATTTCACCGCTACACATGGAATTCCACTCTCCTCTTCTGCACTCAAGTCTCCCAGTTTCCAATGACCCTCCCCGGTTGAGCCG</t>
  </si>
  <si>
    <t>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GACAGGATTAGATACCCTGGTAGTCCACGCCGTAACGATGAGTGCTAAGTGTTGGAGGGTTTCCGCCCTTCAGTGCTGCAGCAAACGCATTAAGCACTCCGCCTGGGGAGT</t>
  </si>
  <si>
    <t>TGTAGCGCCCTCCCGAAGGTTAAGCTACCTACTTCTTTTGCAACCCACTCCCATGGTGTGACGGGCGGTGTGTACAAGGGCCGGGAACGTATTCACCGTAGCATTCTGATCTACGATTACTAGCGATTCCGACTTCATGGAGTCGAGTTGCAGACTCCAATCCGGACTACGACGGACTTTATGAGGTCCGCTTGCTCTCGCGAGGTCGCTTCTCTTTGTATCTGCCATTGTAGCACGTGTGTAGCCCTACTCGTAAGGGCCATGATGACTTGACGTCATCCCCACCTTCCTCCGGTTTATCACCGGCAGTCTCCTTTGAGTTCCCACCATTACGGGTTGGAAACAAAGGAAAAGGGTTGCGCTCGTTGGGGAATTTACCCCAACATTTCACAACACGAGTTGACAACAGCCATGCAGCACCTGTCTCAGGGTTCCCAAAGGAACTCCTCTATCTCTAAAAGATTCGCTGGATGTAAAAAGTAGGTAAGGTTCTTCGCGTTGCATCAAATTAAACCACATGCTCCACCGTTTGTGGGGGCCCCCGTCAATTCATTTGAGTTTAAACCTTGCGGCCGTACTCCCCAGGCGGTGAATTAACCGCGTTAGTTCCAAAAGCCACGCTTCAAGACCACAACCTCTAAACCGACATCGTTAACAGCGTGAACTACCAGGGTATCTAATCCTGTTTGCTCCCCACGCTTTCGAACCTGAGCGTCAGCCTCTGACCAGAGAGCCGCCTTCGCCACTGTATTCTCCACATATCTACGCATTCACCGCTACACATGGAATTCTACCCTCCTCTACAGACTCTAGTCTACCAGTTTCA</t>
  </si>
  <si>
    <t>AGCGCCCTCCCGAAGGTTAAGCTACCTACTTCTTTTGCAACCCACTCCCATGGTGTGACGGGCGGTGTGTACAAGGCCCGGGAACGTATTCACCGTAGCATTCTGATCTACGATTACTAGCGATTCCGACTTCATGGAGTCGAGTTGCAGACTCCAATCCGGACTACGACGGACTTTATGAGGTCCGCTTGCTCTCGCGAGGTCGCTTCTCTTTGTATCTGCCATTGTAGCACGTGTGTAGCCCTACTCGTAAGGGCCATGATGACTTGACGTCATCCCCACCTTCCTCCGGTTTATCACCGGCAGTCTCCTTTGAGTTCCCACCATTACCGGTTGGAAAAAAAGGAAAAGGGTTGCGCTCGTGGCGGAATTTACCCCAACATTTCACAAAACGAGTTAACGACGGCCTTGCAGAACCTGCCTCAGCGTCCCCAAAGGCACTCCTCTATCTCTAAAGGATCCGCGGAATGCAAAGACAAGGTAAGGTTCTTCGCGTTGAATCAAATAAACCAAATGGTTCACCCGTTGGGGCGGCCCCCGTCAAATTCTTTGAGAGTTTAAACCTGCGGGCCGAACTCCCCAGGGGGTGGATTAAAGGGGTTACTTCCGGAAGCCAGGCTGCAAGACCTCAACCTCTAGATCGACATCGTTTACGGCGTGGACTACCAGGGTATCTAATCCTGTTTGCTCCCCACGCTTTCGAACCTGGAGCGTCAGTCTCTGTCCAGGGAGCGGCCTTCGCCACCGGTATTCCTCCAAATCTCTACGCATTCACCGCTCCACATGGAATTCTACCCCCCTCTACAAGAATCA</t>
  </si>
  <si>
    <t>AGTCGAGCGGTAACAGGAGACAGCTTGCTTTCTTGCTGACGAGCGGCGGACGGGTGAGTAATGTCTGGGGATCTGCCCGATGGAGGGGGATAACTACTGGAAACGGTGGCTAATACCGCATAACGTCTACGGACCAAAGAGGGGGATCTTCGGACCTTGTGCTATCGGATGAGCCCATATGGGATTAGCTAGTAGGTGGGGTAAAGGCTCACCTAGGCGACGATCCCTAGCTGGTCTGAGAGGATGATCAGCCACACTGGGACTGAGACACGGCCCAGACTCCTACGGGAGGCAGCAGTGGGGAATATTGCACAATGGGCGCAAGCCTGATGCAGCCATGCCGCGTGTATGAAGAAGGCCTTAGGGTTGTAAAGTACTTTCAGCGGGGAGGAAGGGGATAAGGTTAATACCCTTGTTCATTGACGTTACCCGCAGAAGAAGCACCGGCTAACTCCGTGCCAGCAGCCGCGGTAATACGGAGGGTGCAAGCGTTAATCGGAATTACTGGGCGTAAAGCGCACGCAGGCGGTCAGTTAAGTCAGATGTGAAAGCCCCGAGCTCAACTTGGGAATTGCATCTGATACTGGTTGGCTAGAGTCTTGTAGAGGGGGGTAGAATTCCATGTGTAGCGGTGAAATGCGTAGAGATGTGGAGGAATACCGGTGGCGAAGGCGGCCCCCTGGACGAAGACTGACGCTCAGGTGCGAAAGCGTGGGGAGCAAACAGGATTAGATACCCTGGTAGTCCACGCTGTAAACGATGTCGATTTAGAGGTTGTGGCCTTGAAGCGTGGCTTCCGGAGCTAACGCGTTAAATCGACCGCCTGGGGAGTACGGCCGCAAGGTTAAAACTCAAATGA</t>
  </si>
  <si>
    <t>CCCTCCCGAAGGTTAAGCTACCTACTTCTTTTGCAACCCACTCCCATGGTGTGACGGGCGGTGTGTACAAGGCCCGGGAACGTATTCACCGTGGCATTCTGATCTACGATTACTAGCGATTCCGACTTCATGGAGTCGAGTTGCAGACTCCAATCCGGACTACGACGGACTTTATGAGGTCCGCTTGCTCTCGCGAGGTCGCTTCTCTTTGTATCTGCCATTGTAGCACGTGTGTAGCCCTGGTCGTAAGGGCCATGATGACTTGACGTCATCCCCACCTTCCTCCGGTTTATCACCGGCAGTCTCCTTTGAGTTCCCGCCCGTACCGGTTGGAAACAAAGGAAAAGGGTGGGGTTCGTGGGGGAATTAACCCCACCTTTTCCAAACACAACTTGAGAACGGCCAGGAACAACCGGCTTCAGGGTCCCCAAAGGAACTCCTCTATTTCTAAAGGATTCGCTGAAGGCCAGAACAAGGAAAGGTCCTTCGGGTGGATTCAAATAAAACCACAGGTTCCACCGTTGGGGGGGGCCCCCGCCAATTCATTTGAGTTTAAACCTGGGGGCGGACTTCCCCAGGCGGCGAATTTACGCCGTAACCTCCAGAGCCCCCGCTCAAGGACAAAACCTCAAATCGCCCTCGTTTTACAGCGTGGACTACCAGGGATTCTAATCTGGTTTGCTCCCCAACGCTTCGCACCTGGAGCGTCAGTCTCTGCCAGGGGGCGCCTCGCCACCGTAATTCCTCCGATCCCTACGCATTCACGCTACACATGAATCTACCCCCCTCTACGAGACTCATAGCTCGACAGATTCAGATGCAGATCCAAGGTGAGCTCGGACTTCACATCTGACTACATGA</t>
  </si>
  <si>
    <t>GGCGGCTGGCTCCAAAGGTTACCTCACCGACTTCGGGTGTTACAAACTCTCGTGGTGTGACGGGCGGTGTGTACAAGGCCCGGGAACGTATTCACCGCGGCATGCTGATCCGCGATTACTAGCGATTCCGGCTTCATGTAGGCGAGTTGCAGCCTACAATCCGAACTGAGAACGACTTTATCGGATTAGCTCCCTCTCGCGAGTTGGCAACCGTTTGTATCGTCCATTGTAGCACGTGTGTAGCCCAGGTCATAAGGGGCATGATGATTTGACGTCATCCCCACCTTCCTCCGGTTTGTCACCGGCAGTCACCTTAGAGTGCCCAACTAAATGATGGCAACTAAGATCAAGGGTTGCGCTCGTTGCGGGACTTAACCCAACATCTCACGACACGAGCTGACGACAACCATGCACCACCTGTCACCGTTGCCCCCGAAGGGGAAACTATATCTCTACAGTGGTCAACGGGATGTCAAGACCTGGTAAGGTTCTTCGCGTTGCTTCTAATTAAACCACATGCTCCACCGCTTGTGCGGGCCCCCGTCAATTCCTTTGAGTTTCAGTCTTGCGACCGTACTCCCCAGGCGGAGTGCTTAATGCGTTAGCTGCAGCACTAAGGGGCGGAAACCCCCTAACACTTACCACTCATCGTTTACGGCGTGGACTACCAGGGTATCTAATCCTGTTTGCTCCCCACGCTTTCGCGCCTCAGCGTCAGTTACAGACCAGAAAGTCGCCTTCGCCACTGGTGTTCCTCCAAATCTCTACGCATTTCACCGCTACACTTGGAATTCCACTTTCCTCTTCTGCACTCAAGTCCCCCAGTTTCCAATGACCCTCCACGGTTGAGCCGTGGGCTTTCACATCAGACTTAAAGGACCGCCTGCGCGC</t>
  </si>
  <si>
    <t>TGCAAGTCGAGCGAACAGAAAAGGAGCTTGCTCCTTTGACGTTAGCGGCGGACGGGTGAGTAACACGTGGGCAACCTACCCTATAGTTTGGGATAACTCCGGGAAACCGGGGCTAATACCGAATAATCTCTTTTACTTCATGGTGAGGGACTGAAAGACGGTTTCGGCTGTCGCTATAGGATGGGCCCGCGGCGCATTATCTAGTTGGTGAGGTAACGGGTCACCAAGGCGACGATGCGTAGCCGACCTGAGAGGGGGATCGGCCACACTGGGACTGAGACACGGCCCACACTCCTACGGGAGGCAGCAGTAGGGAATCTTCCACAATGGGCGAAAGCCTGATGGAGCAACGCCGCGTGAGTGAAGAAGGTTTTCGGATCGTAAAACTCTGTTGTAAGGGAAGAACAAGTACAGTAGTAACTGGGTGTACCTTGACGGTACCTTATTAAAAAGCCACGGCTAACTACGTGCCACCAGCCGCGGTAATACGTAGGTGGCAAGCGTTGTCCGGAATTATTGGGCGTAAAGCGCGCGCAGGCGGTCCTTTAAGTCTGATGTGAAAGCCCACGGCTCAACCGTGGAGGGTCATTGGAAACTGGGGGACTTGAGTGCAGAAGAGGAAAGTGGAATTCCCAGTGTAACGGTGAAATGCGTAGAGATTTGGAGGAACACCAGTGGCGAAGGCGACTTTCTGGTCTGTAACTGACGCTGAAGCGCGAAAGCGTGGGGAGCAAACAGGATTAGATACCCTGGTAGTCCACGCCGTAAACGATGAGTGCTAAGTGTTAAGGGGTTTCGCACCTTAGTGCTGCAGCTAACGCATTAAGCACTCCGGCTGGGGAGTACGGTCGCAAGACTGGAAACTCAAAGGAATTGACGGGGGACCGCA</t>
  </si>
  <si>
    <t>TCGAGCGATAACAGGAGGAAGCTTGCTTTTTTGCTGACGAGCGGCGGACGGGTGAGTAATGTCTGGGAATCTGCCTGATGGAGGGGGATAACTACTGGAAACGGTGGCTAATACCGCATAACGTCTTCAGACCAAAGAGGGGGATCTTCGGACCTCTTGCTATCGGATGAGCCCATATGGGATTAGCTAGTAGGTGGGGTAACGGCTCACCTAGGCGACGATCCCTAGCTGGTCTGAGAGGATGATCAGCCACACTGGAACTGAGACACGGCCCAGACTCCTACGGGAGGCAGCAGTGGGGAATATTGCACAATGGGCGCAAGCCTGATGCACCCATGCCGCGTGTATGAAGAAGGCCTTAGGGTTGTAAAGTACTTTCAGCGGGGAGGAAGGGAATAAGGTTAATACCCTTGCTCATTGACGTTACCCGCAGAAGAAGCACCGGCTAACTCCGTGCCAGCAGCCGCGGTAATACGGAGGGTGCAAGCGTTAATCGGAATTACTGGGCGTAAAGCGCACGCAGGCGGTCAGTTAAGTCAGATGTGAAATCCCCGAGCTCAACTTGGGAACTGCATCTGATACTGGTTGGCTAGAGTCTTGTAGAGGGGGGTAGAATTCCATGTGTAGCGGTGAAATGCGTAGAGATGTGGAGGAATACCGGTGGCGAAGGCGGCCCCCTGGACTAAGACTGACGCTCAGGTGCGAAAGCGTGGGGAGCAAACAGGATTAGATACCCTGGTAGTCCACGCTGTAAACGATGTCGATTTGGAGGTTGTGCTCTTGAGGCGTGGCTTCCGGAGCTAACGCGTTAAATCGACCGCCTGGGGAGTACGGCCGCAAGGTTAAAACTCAAATGAATTGACGGGGGC</t>
  </si>
  <si>
    <t>TCCCGAAGGTTACCTTACCTACTTCTTTTGCAACCCACTCCCATGGTGTGACGGGCGGTGTGTACAAGGCCCGGGAACGTATTCACCGTAGCATTCTGATCTACGATTACTAGCGATTCCGACTTCATGGAGTCGAGTTGCAGACTCCAATCCGGACTACGACGGACTTTATGAGGTCCGCTTGCTCTCGCGAGGTCGCTTCTCTTTGTATCTGCCATTGTAGCACGTGTGTAGCCCTGGTCGTAAGGGCCATGATGACTTGACGTCATCCCCACCTTCCTCCGGTTTATCACCGGCAGTCTCCTTTGAGTTCCCAGCCGTACGGGTGGGAAAAAAAGAAAAGGGTTGGCGTTCGTGGGGGAATTAACCCCAAATTTTCAAAACAGAATTTAAGAAAGGCCTGGAACAACTGGTCCAAGGGTCCCGAAGGGAAATCCTCATCTCTGAAAGGTTCCGCGGAAGGTCAGAACAAGGAAAGGTTCTTCGGGTTGCTTCAAATTAAACCACAGGTTCCACCGTTGGGGCGGCCCCCCGCCAATTCTTTTGAGTTTAACCCTTGCGACCGAATTCCCCAGGGGGCGAATTTACGGCGTTACTTCCAAAACCAAGGCTCCAAGACCCCACCTCCTAGACCACTTCCGTTAAGAGGGGGGATTACCGGGGATCTAAACCCGTTTTGTTCCCCCGGTTTTGCACCCGAACGTCCAGCTTCTGCCCAGGGGGCCGCCTCGCCACCCGGAATTCTCCCGATCTCTACGCATTTTACCCCGTACACCATGAAATTTACCCCCCCCTCAGATGCTCCTACTTGCCCGGATTAGAAGGACTCCCAACGTGAGCCCGGGACTTCACATCTA</t>
  </si>
  <si>
    <t>TGCAAGTCGAGCGGTAACAGGAGAAGCTTGCTTCTCGCTGACGAGCGGCGGACGGGTGAGTAATACTTAGGAATCTACCTAGTAGTGGGGGATAGCTCGGGGAAACTCGAATTAATACCGCATACGACCTACGGGAGAAAGGGGGCAACTTGTTGCTCTCGCTATTAGATGAGCCTAAGTCGGATTAGCTAGATGGTGGGGTAAAGGCCTACCATGGCGACGATCTGTAGCTGGTCTGAGAGGATGATCAGCCACACCGGGACTGAGACACGGCCCGGACTCCTACGGGAGGCAGCAGTGGGGAATATTGGACAATGGGGGCAACCCTGATCCAGCCATGCCGCGTGTGTGAAGAAGGCCTTTTGGTTGTAAAGCACTTTAAGCAGTGAAGAAGACTCCATGGTTAATACCCATGGACGATGACATTAGCTGCAGAATAAGCACCGGCTAACTCTGTGCCAGCAGCCGCGGTAATACAGAGGGTGCAAGCGTTAATCGGAATTACTGGGCGTAAAGCGAGCGTAGGTGGCTTGATAAGTCAGATGTGAAAGCCCCGGGCTTAACCTGGGAACGGCATCTGATACTGTTAGGCTAGAGTAGGTGAGAGGAAGGTAGAATTCCAGGTGTAGCGGTGAAATGCGTAGAGATCTGGAGGAATACCGATGGCGAAGGCAGCCTTCTGGCATCATACTGACACTGAGGCTCGAAAGCGTGGGTAGCAAACAGGATTAGATACCCTGGTAGTCCACGCCGTAAACGATGTCTACTAGTCGTTGGGTCCCTTGAGGACTTAGTGACGCAGCTAACGCAATAAGTAGACCGCCTGGGGAGTACGGCCGCAAGGTTAAAACTCAAATGAATTGACGGGGGCCCGCACAAGCGGTGGAGCATGTGGTTTAATTCGATGCAACGCGAAGAACCTTACCTGGTCTTGACATATCTAGAATCCTGCAGAGATGCGGGAGTGCCTTCGGGAATTAGAATACAGGTGCTGCATGGCTGTCGTCAGCTCGTGTCGTGAGATGTTGGGTTAAGTCCCGCAACGAGCGCAACCCTTGTCCTTAGTTACCAGCGGTTTGGCCGGGAACTCTAAGGATACTGCCAGTGACAAACTGGAGGAAGGCGGGGACGACGTCAAGTCATCATGGCCCTTACGACCAGGGCTACACACGTGCTACAATGGTAGGTACAGAGGGCAGCTACACAGCGATGTGATGCGAATCTCAAAAAGCCTATCGTAGTCCAGATTGGAGTCTGCAACTCGACTCCATGAAGTAGGAATCGCTAGTAATCGCGGATCAGAATGCCGCGGTGAATACGTTCCCGGGCCTTGTACACACCGCCCGTCACACCATGGGAGTTGATTGCACCAGAAGTGGTTAGCCTAACCTTTTAGGAAGGCGATCACCA</t>
  </si>
  <si>
    <t>GCA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GGGAGTACGACCGCAAGGTTGAAACTCAAAGGAATTGACGGGGGCCCGCACAAGCGGTGGAGCATGTGGTTTAATTCGAAGCAACGCGAAGAACCTTACCAGGTCTTGACATCCTTTGACCACTCTAGAGATAGAGCTTTCCCTTCGGGGACAAAGTGACAGGTGGTGCATGGTTGTCGTCAGCTCGTGTCGTGAGATGTTGGGTTAAGTCCCGCAACGAGCGCAACCCTTATTGTTAGTTGCCATCATTTAGTTGGGCACTCTAGCGAGACTGCCGGTGACAAACCGGAGGAAGGTGGGGATGACGTCAAATCATCATGCCCCTTATGACCTGGGCTACACACGTGCTACAATGGGAAGTACAACGAGTCGCTAGACCGCGAGGTCATGCAAATCTCTTAAAGCTTCTCTCAGTTCGGATTGCAGGCTGCAACTCGCCTGCATGAAGCCGGAATCGCTAGTAATCGCGGATCAGCACGCCGCGGTGAATACGTTCCCGGGCCTTGTACACACCGCCCGTCACACCACGAGAGTTTGTAACACCCGAAGTCGGTGAGGTAACCTTTTTGGAGCCAGCCGC</t>
  </si>
  <si>
    <t>TGC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</t>
  </si>
  <si>
    <t>GGCTGGCTCCAAAAAGGTTACCTCACCGACTTCGGGTGTTACAAACTCTCGTGGTGTGACGGGCGGTGTGTACAAGGCCCGGGAACGTATTCACCGCGGCGTGCTGATCCGCGATTACTAGCGATTCCGGCTTCATGCAGGCGAGTTGCAGCCTGCAATCCGAACTGAGAGAAGCTTTAAGAGATTTGCATGACCTCGCGGTCTAGCGACTCGTTGTACTTCCCATTGTAGCACGTGTGTAGCCCAGGTCATAAGGGGCATGATGATTTGACGTCATCCCCACCTTCCTCCGGTTTGT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ACACTTAGCACTCATCGTTTACGGCGTGGACTACCAGGGTATCTAATCCTGTTTGCTCCCCACGCTTTCGAGCCTCAGCGTCAGTTACAGACCAGAGAGCCGCCTTCGCCACTGGTGTTCCTCCATATATCTACGCATTTCACCGCTACACATGGAATTCCACTCTCCTCTTCTGCACTCAAGTCTCCCAGTTTCCAATGACCCTCCCCGGTTGAGCCGGGGGCT</t>
  </si>
  <si>
    <t>CCCTTAGGCGGCTGGCTCCAAAAGGTTACCTCACCGACTTCGGGTGTTACAAACTCTCGTGGTGTGACGGGCGGTGTGTACAAGGCCCGGGAACGTATTCACCGCGGCGTGCTGATCCGCGATTACTAGCGATTCCGGCTTCATGCAGGCGAGTTGCAGCCTGCAATCCGAACTGAGAGAAGCTTTAAGAGATTTGCATGACCTCGCGGTCTAGCGACTCGTTGTACTTCCCATTGTAGCACGTGTGTAGCCCAGGTCATAAGGGGCATGATGATTTGACGTCATCCCCACCTTCCTCCGGTTTGT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ACACTTAGCACTCATCGTTTACGGCGTGGACTACCAGGGTATCTAATCCTGTTTGCTCCCCACGCTTTCGAGCCTCAGCGTCAGTTACAGACCAGAGAGCCGCCTTCGCCACTGGTGTTCCTCCATATATCTACGCATTTCACCGCTACACATGGAATTCCACTCTCCTCTTCTGCACTCAAGTCTCCCAGTTTCCAATGACCCTCCCCGGTTGAGCCGGGGGCTTTCACATCAGACTTAAGAAACCGCCTGCGCTCGCTTTACGCCCAATAAATCCGGACAACGCTTGCCACCTACGTATTACCGCGGCTGCTGGCACGTAGTTAGCCGTGGCTTTCTGGTTAGATACCGTCAGGGGACGTTCAGTTACTAACGTCCTTGTTCTTCTCTAACAACAGAGTTTTACGATCCGAAAACCTTCTTCACTCACGCGGCGTTGCTCGGTCAGACTTTCGTCCATTGCCGAAGATTCCCTACTGCTGCCTCCCGTAGGAGTCTGGGCCGTGTCTCAGTCCCAGTGTGGCCGATCACCCTCTCAGGTCGGCTATGCATCGTGGCCTTGGTGAGCCGTTACCTCACCAACTAGCTAATGCACCGCGGGTCCATCCATCAGCGACACCCGAAAGCGCCTTTCACTCTTATGCCATGCGGCATAAACTGTTATGCGGTATTAGCACCTGTTTCCAAGTGTTATCCCCCTCTGATGGGTAGGTTACCCACGTGTTACTCACCCGTCCGCCACTCCTCTTTCCAATTGAGTGCAAGCACTCGGGAGGAAAGAAGCGTTCGACTTGCA</t>
  </si>
  <si>
    <t>AGGCGGCTGGCTCCAAAAGGTTACCTCACCGACTTCGGGTGTTACAAACTCTCGTGGTGTGACGGGCGGTGTGTACAAGGCCCGGGAACGTATTCACCGCGGCGTGCTGATCCGCGATTACTAGCGATTCCGGCTTCATGCAGGCGAGTTGCAGCCTGCAATCCGAACTGAGAGAAGCTTTAAGAGATTTGCATGACCTCGCGGTCTAGCGACTCGTTGTACTTCCCATTGTAGCACGTGTGTAGCCCAGGTCATAAGGGGCATGATGATTTGACGTCATCCCCACCTTCCTCCGGTTTGT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ACACTTAGCACTCATCGTTTACGGCGTGGACTACCAGGGTATCTAATCCTGTTTGCTCCCCACGCTTTCGAGCCTCAGCGTCAGTTACAGACCAGAGAGCCGCCTTCGCCACTGGTGTTCCTCCATATATCTACGCATTTCACCGCTACACATGGAATTCCACTCTCCTCTTCTGCACTCAAGTCTCCCAGTTTCCAATGACCCTCCCCGGTTGAGCCGGGGGCTTTCAC</t>
  </si>
  <si>
    <t>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GGGAGTACGACCGCAA</t>
  </si>
  <si>
    <t>TCCAGAAAGGTTACCTCACCGACTTCTTTGGTTACCAATTCTCGTGGTGTGACGGGGGTGGGGTACAAGGCCCGGAAACGTATTCACCGCGGCGTGCTGATCCGCGATTACTAGCGATTCCGGCTTCATGAAGGCGAGTTGCAACCTGCAATCCGAATTGAGAGAAGTTTTAGAAGATTTGTAGGACCTCGCGGGCTACTGACTCGTTGAACTTCCCATTGAACAACGGGGGTACCCCAGGTCATAAGGGGCATGATGATTTGACGTCATCCCCACCTTCCTCCGGTTTGTCACCGGCAGTCTCGCTAGAGTGCCCAACTAAATGATGGCAACTAACAATAAGGGTTGCGCTCGTTGCGGGACTTAACCCAACATCTCACGACACGAGCTGACGACAACCATGCACCACCTGTCACTTTGTCCCCGAAGGGAAAGCTCTATCTCTAGAGTGGTCAAAGGATGTCAAGACCTGGTAAGGTTCTTCGCGTTGCTTCGAATTAAACCACATGCTCCACCGCTTGTGCGGGCCCCCGTCAATTCCTTTGAGTTTCAACCTTGCGGTCGTACTCCCCAGGCGGAGTGCTTAATGCGTTTGCTGCAGCACTGAAGGGCGGAAACCCTCCACCACTTAGCACTCATCGTTTACGGCGTGGACTACCAGGGTATCTAATCCTGTTTGCTCCCCACGCTTTCGAGCCTCAGCGTCAGTTACAGACCAGAGAGCCGCCTTCGCCACTGGTGTTCCTCCATATATCTACGCATTTCACCGCTACACATGGAAATTCCACTCTCCTCTTCTGCACTCAAGTCTCCCAGTTTCCAATGACCCTCCCCGGGTTGAGCCGGGGGCTTTCACATCAGACTTAAGAAACCGCCTGCGCTCGCTT</t>
  </si>
  <si>
    <t>GTCGAACGCTTCTTTCCTCCCGAGTGCTTGCTCTCTGACGAAAGGAGGAGGGGTGGACGGTGGAGGAACACGTGGCTAACCTACCCATCAGAGGGGGATAACACTTGGAAACAGGTGCTAATACCGCATAACAGTTTATGCCGCATGGCATAAGAGTGAAAGGCGCTTTCGAGTGTCGCTGATGGATGGACCCGCGGTGCATTAGCTAGTTGGTGAGGTCCGGCTCACCATGGCCACGATGGATAATCGACCTGAGAGGGTGATCGGCCACACTGGGACTGAGACACGACCCAGACTCCTACAGGAGGCAGCATGAGGAATCTTCGATGTGGACGAAAGTCTGACCGAGCAAGCCGCGTGAGTGAAGAAGGTTTTCGGATCGTAAAACTCTGTTGTTAGAGAAGAACAAGGACGTTTGAAACTGAACGTCCCCTGACGGTATCTAACCAGAAAGCCACGGCTAACTACGTGCCAGCAGCCGCGGTAATACGTAGGTGGCAAGCGTTGTCCGGATTTATTGGGGCGTAAAGCGAGCGCAGGCGGTTTCTTAAGTCTGATGTGAAAGCCCCCGCATTCAGCCGGGGAGGGTCATTGGAAACTGGGAGACTTGAGTGTTCAAGAGGAGAGTGGAATTCCATGTGTAGATGTGGAAATGCGTAGATATATGAAGGAACACCACTGGACAAAGACTGCTCTCTGGTCTGTAACTGACGCTGAGGCTCGAAAGCGTGATGAGCAAACAGGATTAGATACCCTGGTAGTCCACGCCGTAAACGATGACTGCTAAGTGTTGCTTCTGTTTCCTCCCTTCAGTGCTGCACCGCACGCATTATACACTCCCACTGTGGAGTACGACCGCAATTGTTGAGGCTCCCGGGAATTGACG</t>
  </si>
  <si>
    <t>TCCAAAAGGGTAACCTACCCACTTCCGGTGGTACCAACTCCCCGGGGGGGGAGGGGGGTGGGGACCAGGGCCGGGAAAGGATTCACCGGGGGATGGTGATCCCGGGATTACAACGGATCCCGGCTTCTGGAAGGGAATTGGAAACCACAATCCGGACTGGAAAGAACTTTATGGAGATAGCTCGCTCTCGCGAGTTGGCTGCCTTTTGTATCTTCCATTGGAACACGTGTGTAACCCAGGTCATAAGGGGCATGATGAATTGACGTCATCCCCACCTTCCTCCGGTTTGTCACCGGCAGTCCCCTTTGAGTGCCCAACTTAATGAAGGGAAATAAAATCAAGGGGTGGGCTTCGTGGGGGAATTAACCCAAAAATTCCAGAAACGAACTTGACAACAACCTGGCCCCACCGGCCACTTTGTCCCCGAAGGGAAAACTATATCTCTACAGTGGTCAACGGAATGTCAGAACTGGGTAAGGTTCTTCGCGTTGCTTCAAATTAAACCACATGCTCCACCGTTGGTGCGGCCCCCCGTCAATTCTTTTGAGTTTCACCCTTGCGACCGAACTCCCCAGGGGAAGGGTTAAAGGCGTTACTTGCAGAATGAAGGGCGGAAAACCTCCTACACATTAACAATCATCGGTTACGGGGTGGACTACCAAGGTATCTAATCCTGGTTGCTCCCACGCTTTCCACGCTTCACGTCAGTTTCCGAACAGAGAACCGCCTTCCCCAATGGTGGTCCTCCATATATCTACGGAATTCACCGCTACACATGGAATTCCACTCTCCCTCTTCAGGAATCAAGTCTCCCAAGTTCCAATGGAACCTCCCCACGTTGAGACTCGTGGCTTTCACATCTAGAAATTAAGAAGAACGCGCCTGC</t>
  </si>
  <si>
    <t>CGAGCGCTTCTTTCCTCCCGTTGGTTTTTTCTCTTTTGAGAGGAGGAGGGGAGTACGGTGGAGGAACCCTTGCGTATCCTTTCCGATTCTGCGGGTACCGTTGCTAATTACCAATAATCTTCTTTGCTTCATGGACCGGACTTTCAAGACTGAAAGGCTGTTTCTATCCCATATGCCCTTATGGACCCTAGCTAGGTTATCTAGTTCTAGATCAACCATGCCCACCATGGGCAGACAGCATGAGCGAGTTGATAGGCACTGTGAGCATGCTGCGACTGCCACACTCCCCAGACTCCTACAATATTGGAATCTTCCCCCTCTTCCGAAATGCTGATGCCGCTGACCCGCGTGAGTGAAGAAGGTTTTCAAAGTTTTCGGAGTGTAGGAAGGGAAGAACGAGACACTATTGACTGGATGAACTGTGAGTCCCCTGTATTACATCTACCCCCGTGCCTACGTGCCCTACGTGCCGGAAGCCGCTAGGGTACATCGGTGGTACGGGATGTCCGGATTTATTGGGCGTACAGGGAGCCCATTGGGTTTCTTAAGTCTGATCACGTGTCAACCGCGTCAGCCCCTTGGAAACTTTGGAACTTGAGAGACTTGAATGCAAAAGAGATTCCTGGTGTTCCGTGTGTATATGTGGAGAATTACCGGATCTGCAGGAACACCAGTGACTTACGCTCTCTCTCTGATGCTAATGACGTGAGGCTCGAGAGCATACATGAACAGATAGCCTAGATACCCTGGAAGTCCACGATGAATGCTATGACTGCTAAGCGTTCCTTCCGTTACTGCCGTCCTGCTGCATCACACGCTCTGCACGGTGAGACTGGTGAAACGAACTGAATCATGAGACTCACAGGAATTCAGCGGAG</t>
  </si>
  <si>
    <t>TGGTGATCGCCTTCCTAAAAGGTTAGGCTAACCACTTCTGGTGCAATCAACTCCCATGGTGTGACGGGCGGTGTGTACAAGGCCCGGGAACGTATTCACCGCGGCATTCTGATCCGCGATTACTAGCGATTCCTACTTCATGGAGTCGAGTTGCAGACTCCAATCTGGACTACGATAGGCTTTTTGAGATTCGCATCACATCGCTGTGTAGCTGCCCTCTGTACCTACCATTGTAGCACGTGTGTAGCCCTGGTCGTAAGGGCCATGATGACTTGACGTCGTCCCCGCCTTCCTCCAGTTTGTCACTGGCAGTATCCTTAGAGTTCCCGGCCAAACCGCTGGTAACTAAGGACAAGGGTTGCGCTCGTTGCGGGACTTAACCCAACATCTCACGACACGAGCTGACGACAGCCATGCAGCACCTGTATTCTAATTCCCGAAGGCACTCCCGCATCTCTGCAGGATTCTAGATATGTCAAGACCAGGTAAGGTTCTTCGCGTTGCATCGAATTAAACCACATGCTCCACCGCTTGTGCGGGCCCCCGTCAATTCATTTGAGTTTTAACCTTGCGGCCGTACTCCCCAGGCGGTCTACTTATTGCGTTAGCTGCGTCACTAAGTCCTCAAGGGACCCAACGACTAGTAGACATCGTTTACGGCGTGGACTACCAGGGTATCTAATCCTGTTTGCTACCCACGCTTTCGAGCCTCAGTGTCAGTATGATGCCAGAAGGCTGCCTTCGCCATCGGTATTCCTCCAGATCTCTACGCATTTCACCGCTACACCTGGAATTCTACCTTCCTCTCACCTACTCTAGCCTAACAGTATCAGATGCCGTTCCCAGGTTAAG</t>
  </si>
  <si>
    <t>TGCAAGTCGAGCGGTAACAGGAGAAGCTTGCTTCTCGCTGACGAGCGGCGGACGGGTGAGTAATACTTAGGAATCTACCTAGTAGTGGGGGATAGCTCGGGGAAACTCGAATTAATACCGCATACGACCTACGGGAGAAAGGGGGCAACTTGTTGCTCTCGCTATTAGATGAGCCTAAGTCGGATTAGCTAGATGGTGGGGTAAAGGCCTACCATGGCGACGATCTGTAGCTGGTCTGAGAGGATGATCAGCCACACCGGGACTGAGACACGGCCCGGACTCCTACGGGAGGCAGCAGTGGGGAATATTGGACAATGGGGGCAACCCTGATCCAGCCATGCCGCGTGTGTGAAGAAGGCCTTTTGGTTGTAAAGCACTTTAAGCAGTGAAGAAGACTCCATGGTTAATACCCATGGACGATGACATTAGCTGCAGAATAAGCACCGGCTAACTCTGTGCCAGCAGCCGCGGTAATACAGAGGGTGCAAGCGTTAATCGGAATTACTGGGCGTAAAGCGAGCGTAGGTGGCTTGATAAGTCAGATGTGAAAGCCCCGGGCTTAACCTGGGAACGGCATCTGATACTGTTAGGCTAGAGTAGGTGAGAGGAAGGTAGAATTCCAGGTGTAGCGGTGAAATGCGTAGAGATCTGGAGGAATACCGATGGCGAAGGCAGCCTTCTGGCATCATACTGACACTGAGGCTCGAAAGCGTGGGTAGCAAACAGGATTAGATACCCTGGTAGTCCACGCCGTAAACGATGTCTACTAGTCGTTGGGTCCCTTGAGGACTTAGTGACGCAGCTAACGCAATAAGTAGACCGCCTGGGGGAGTACGGCCG</t>
  </si>
  <si>
    <t>ACACATGCAAGTCGAGCGGTAACAGGAGACAGCTTGCTTTCTTGCTGACGAGCGGCGGACGGGTGAGTAATGTATGGGGATCTGCCCGATGGAGGGGGATAACTACTGGAAACGGTGGCTAATACCGCATAATGTCTACGGACCAAAGAAGGGGATCTTCGGACCTTGCGCTATCGGATGAGCCCATATGGGATTAGCTAGTAGGTGGGGTAAAGGCTCACCTAGGCGACGATCTCTAGCTGGTCTGAGAGGATGATCAGCCACACTGGGACTGAGACACGGCCCAGACTCCTACGGGAGGCAGCAGTGGGGAATATTGCACAATGGGCGCAAGCCTGATGCAGCCATGCCGCGTGTATGAAGAAGGCCTTAGGGTTGTAAAGTACTTTCAGCGGGGAGGAAGGTGATAAGGTTAATACCCTTGTCAATTGACGTTACCCGCAGAAGAAGCACCGGCTAACTCCGTGCCAGCAGCCGCGGTAATACGGAGGGTGCAAGCGTTAATCGGAATTACTGGGCGTAAAGCGCACGCAGGCGGTCAGTTAAGTCAGATGTGAAAGCCCCGAGCTTAACTTGGGAATTGCATCTGATACTGGTTGGCTAGAGTCTTGTAGAGGGGGGTAGAATTCCATGTGTAGCGGTGAAATGCGTAGAGATGTGGAGGAATACCGGTGGCGAAGGCGGCCCCCTGGACAAAGACTGACGCTCAGGTGCGAAAGCGTGGGGAGCAAACAGGATTAGATACCCTGGTAGTCCACGCTGTAAACGATGTCGATTTAGAGGTTGTGGCCTTGAAGCGTGGCTTCTGGAGCTAACGCGTTAAATCGAC</t>
  </si>
  <si>
    <t>GGTAAGCGCCCTCCCGAAGGTTAAGCTACCTACTTCTTTTGCAACCCACTCCCATGGTGTGACGGGCGGTGTGTACAAGGCCCGGGAACGTATTCACCGTAGCATTCTGATCTACGATTACTAGCGATTCCGACTTCATGGAGTCGAGTTGCAGACTCCAATCCGGACTACGACGGACTTTATGAGGTCCGCTTGCTCTCGCGAGGTCGCTTCTCTTTGTATCTGCCATTGTAGCACGTGTGTAGCCCTACTCGTAAGGGCCATGATGACTTGACGTCATCCCCACCTTCCTCCGGTTTATCACCGGCAGTCTCCTTTGAGTTCCCACCATTACGTGTTGGAAACAAAGGAAAAGGGTGGCGCTCGTTGGGGAATTAACCCCAACATTTCACAACACAAGTTGACAACGGCCAGGCACAACCGGTCTCAGGGTTCCCAAAGGAACTCCTCTATCTCTAAAAGATTCGCTGAATGTCAAAAGTAGGAAAGGTTCTTCGGGTTGCATCAAATTAAACCACATGTTCCACCGTTTGTGGGGCCCCCCGTCAATTCATTTGAGTTTAAACCTTGGGGCCGAACTCCCCAGGGGGCCAATTTAACGCGTAACTTCCAGAGGCAACGCTCCAGGACCAAACCTCTAGATCGACATCGTTTACAGCTGGACTACCAGGGAATCTAATCCTGTTTGCTCCCCACGCTTCGCACCTGAGCGTCAGTCTCTGTCCAGGGGCCGCCTCGCCACCGTATTCCTCCAATCTCTACGCATTTACCGCTACACATGATTCTACCCCCCTCTACAGACTCTAGCTCACCAGATTCAGATGCATTCCCAAGTTGAGCTCGGGGACTTCACATCTGACTTACTAG</t>
  </si>
  <si>
    <t>TGCAAGTCGAGCGGTAACAGGATAAGCTTGCTTTCTTGCTGACGAGCGGCGGACGGGTGAGTAATGTATGGGGATCTGCCTGATGGAGGGGGATAACTACTGGAAACGGTGGCTAATACCGCATAATGTCTACGGACCAAAGAAGGGGCTCTTCGGACCTTGCGCTATCGGATGAACCCATATGGGATTAGCTAGTAGGTGGGGTAAAGGCTCACCTAGGCGACGATCTCTAGCTGGTCTGAGAGGATGATCAGCCACACTGGGACTGAGACACGGCCCAGACTCCTACGGGAGGCAGCAGTGGGGAATATTGCACAATGGGCGCAAGCCTGATGCAGCCATGCCGCGTGTATGAAGAAGGCCTTAGGGTTGTAAAGTACTTTCAGCGGGGAGGAAGGTGATAAGGTTAATACCCTTGTCCATTGACGTTACCCGCAGAAGAAGCACCGGCTAACTCCGTGCCAGCAGCCGCGGTAATACGGAGGGTGCAAGCGTTAATCGGAATTACTGGGCGTAAAGCGCACGCAGGCGGTCAGTTAAGTCAGATGTGAAATCCCCGAGCTTAACTTGGGAATTGCATCTGAAACTGGTTGGCTAGAGTCTTGTAGAGGGGGGTAGAATTCCATGTGTAACGGTGAAATGCGTAGAGATGTGGAGGAATACCGGTGGCGAAGGCGGCCCCCTGGACAAAGACTGACGCTCAGGTGCGAAAGCGTGGGGAGCAAACAGGATTAGATACCCTGGTAGTCCACGCTGTAAACGATGTCGATTTAGAGGTTGTGGTCTTGAAGCGTGGCTTCTGGAGCTAACGCGTTAAATCGACCGCCTGGGGAGTACGGCCGCAATG</t>
  </si>
  <si>
    <t>CTAACACATGCAAGTCGAGCGGTAACAGGAGAAAGCTTGCTTTCTTGCTGACGAGCGGCGGACGGGTGAGTAATGTATGGGGATCTGCCCGATGGAGGGGGATAACTACTGGAAACGGTGGCTAATACCGCATAATGTCTACGGACCAAAGAAGGGGATCTTCGGACCTTGTACTATCGGATGAGCCCATATGGGATTAGCTAGTAGGTGGGGTAAAGGCTCACCTAGGCGACGATCTCTAGCTGGTCTGAGAGGATGATCAGCCACACTGGGACTGAGACACGGCCCAGACTCCTACGGGAGGCAGCAGTGGGGAATATTGCACAATGGGCGCAAGCCTGATGCAGCCATGCCGCGTGTATGAAGAAGGCCTTAGGGTTGTAAAGTACTTTCAGCGGGGAGGAAGGGGATAAGGTTAATACCCTTGTTAATTGACGTTACCCGCAGAAGAAGCACCGGCTAACTCCGTGCCAGCAGCCGCGGTAATACGGAGGGTGCAAGCGTTAATCGGAATTACTGGGCGTAAAGCGCACGCAGGCGGTCAGTTAAGTCAGATGTGAAAGCCCCGAGCTCAACTTGGGAATTGCATCTGAAACTGGTTGGCTAGAGTCTTGTAGAGGGGGGTAGAATTCCATGTGTAGCGGTGAAATGCGTAGAGATGTGGAGGAATACCGGTGGCGAAGGCGGCCCCCTGGACAAAGACTGACGCTCAGGTGCGAAAGCGTGGGGAGCAAACAGGATTAGATACCCTGGTAGTCCACGCTGTAAACGATGTCGATTTAGAGGTTGTGCCCTTGAACCGTGGCTTCTGGAGCTAACGCGTTAAATCGACCGC</t>
  </si>
  <si>
    <t>AAGTGGTAAGCGCCCTCCCGAAGGTTAAGCTACCTACTTCTTTTGCAACCCACTCCCATGGTGTGACGGGCGGTGTGTACAAGGCCCGGGAACGTATTCACCGTGGCATTCTGATCTACGATTACTAGCGATTCCGACTTCATGGAGTCGAGTTGCAGACTCCAATCCGGACTACGACGGACTTTATGAGTTCCGCTTGCTCTCGCGAGGTCGCTTCTCTTTGTATCTGCCATTGTAGCACGTGTGTAGCCCTGCTCGTAAGGGCCATGATGACTTGACGTCATCCCCACCTTCCTCCGGTTTATCACCGGCAGTCTCCTTTGAGTTCCCACCCTTACCGGTTGGAAACAAAGGAAAAGGGTGGCGTTCGTTGGGGAATTTACCCCAACATTTCACAACACAAGTTGACGACAGCCATGAAGAACCTGCCTCAGGGTTCCCAAAGGAACTCCTCTATCTCTAAAGGATTCGCTGAATGTCAGAACAAGGAAAGGTTCTTCGGGTTGCATCAAATTAAACCACATGTTCCACCGTTGGGGCGGGCCCCCGCCAATTCATTTAAGTTTTAACCTTGGGGCCGAATTCCCCAGGGGGCCAATTTACCGCGTAACTTCGAGAGGCAAGGCTCCAAGACCCCACCTTCAAATTCGCCTTGTTTACCACGTGGACTACAAGGTATCTATTCTTGTTTGCTCCCCACGCTTTCGCACCTGACGTCAGTTCTCTGCCGGGGGGCCGCCTTCGCAACCGTAATCCTCAAATCTCTACGCATTTACCGCTACACATGAAATCTACCCCCCTTCTACAGACTCTAGCTCGACCAGTATCCAGATGCAA</t>
  </si>
  <si>
    <t>TGCAAGTCGAGCGGTAACAGGATAACGCTTGCTTTCTTGCTGACGAGCGGCGGACGGGTGAGTAATGTATGGGGATCTGCCTGATGGAGGGGGATAACTACTGGAAACGGTGGCTAATACCGCATAATGTCTCCGGACCAAAGAAGGGGCTCTTCGGACCTTGCACTATCGGATGAACCCATATGGGATTAGCTAGTAGGTGGGGTAAAGGCTCACCTAGGCGACGATCTCTAGCTGGTCTGAGAGGATGATCAGCCACACTGGGACTGAGACACGGCCCAGACTCCTACGGGAGGCAGCAGTGGGGAATATTGCACAATGGGCGCAAGCCTGATGCGCCATGCCGCGTGTATGAAGAAGGCCTTAGGGTTGTAAAGTACTTTCAGCGGGGAGGAAGGGGATAAGGTTAATACCCTTGTCAATTGACGTTACCCGCAGAAGAAGCACCGGCTAACTCCGTGCCAGCAGCCGCGGTAATACGGAGGGTGCAAGCGTTAATCGGAATTACTGGGCGTAAAGCGCACGCAGGCGGTCAGTTAAGTCAGATGTGAAAGCCCCGAGCTTAACTTGGGAATTGCATCTGACACTGGATGGCTAGAGTCTTGTAGAGGGGGGTAGAATTCCATGTGTAGCGGTGAAATGCGTAGAGATGTGGAGGAATACCGGTGGCGAAGGCGGCCCCCTGGACAAAGACTGACGCTCAGGTGCGAAAGCGTGGGGAGCTACAGGATTAGATACCCTGGTAGTCCACGCTGTAAACGATGTCGATTTAGAGGTTGTGACTTGAAGCGTGGCTTCTGGAGCTAACGCGTTAAATCGACCGCCTGGGGAGTACGGTCGCACGGTTAAAACTCAAATGA</t>
  </si>
  <si>
    <t>CAAGTCGAACGGTTCAGGATACCGCTTGCTTTCTCGCTGACGAGCGGAGGACGGGTGAGTAATGTATGGGAATCTGCCTGATGGAGGGGGATAACTACTGGAAACGGTAGCTAATACCGCATAATGTCTCCGGACCAAAGAAGGGGCTCTTCGGACCTTGCGCTATCGGATGAACCCATATGGGATTAGCTAGTAGGTGGGGTAACGGCTCACCTAGGCGACGATCTCTAGCTGGTCTGAGAGGATGATCAGCCACACTGGAACTGAGACACGGCCCAGACTCCTACGGGAGGCAGCAGTGGGGAATATTGCACAATGGGCGCAAGCCTGATGCGCCATGCCGCGTGTATGAAGAAGGCCTTAGGGTTGTAAAGTACTTTCAGCGGGGAGGAAGGTGATAAGGTTAATACCCTTGTCCATTGACGTTACCCGCAGAAGAAGCACCGTCTAACTCCGTGCCAGCAGCCGCGGTAATACGGAGGGTGCAAGCGTTAATCGGAATTACTGGGCGTAAAGCGCACGCAGGCGGTCAGTTAAGTCAGATGTGAAATCCCCGAGCTTAACTTGGGAATTGCATCTGATACTGGTTGGCTAGAGTCTTGTAGAGGGGGGTAGAATTCCATGTGTAGCGGTGAAATGCGTAGAGATGTGGAGGAATACCGGTGGTGAAGGCGGACCCCTGGACAAAGACTGACGCTCAGGTGCGAAAGCGTGCTGGAGCATCACAGGATTAGATACCCTGGTAGTCCACGCTGTATCGATGTCGATTTAGAGGTTGAGGACTTGAAGCGTGGCTTCTGGAGCTAACGCGTTAAGCTCGACCGCCTGGGGAGTACGGTCGCACGGTTAAGACTCAAATGAAATTGGACGAGACGCCCGCACAATTCGGTGGAG</t>
  </si>
  <si>
    <t>TGCAAGTCGAACGCTTCTTTCCTCCCGAGTGCTTGCTCTCTGACGAAAGGAGGAGGGGTGGACGGTGGAGGAACACGTGGCTGACCTACCCATCAGAGGGGGATAACACTTGGATCAGGTGCTAATACCGCATAACAGTTTATGCCGCATGGCATAAGAGTGAAAGGCGCTTTCGGGTGTCGCTGATGGATGGACCCGCGGTGCATTAGGCTCACCTAGAGGTAACGGCTCACCATGGCCACAATGGATAATCGACCTGATAGGGTGATCGGCCACACTGGGACTGAGACACGGCCCAGACTCCTACAGGAGGCAGCATGGGGAATCTTCGATGTGGACGAAAGTCTGACCGAGCAAGCCGCGTGAGTGAAGAAGGTTTTCGGATCGTAAAACTCTGTTGTTAGAGAAGAACAAGGACGTTTGAAACTGAACGTCCCCTGACGGCATCTAACCAGAAAGCCACGGCTAACTACGTGCCAGCAGCCGCGGTAATACGTAGGAATTAAGCGTTGTCCGGATTTATTGGGCGTAAAGCGAGCGCAGGCGGTTTCTTAAGTCTGATGTGAAAGCCCCCGGCTCAACCGGGGAGGGTCATTGGAAACTGGAAGACTTGAGTGTTCAAGATGAGAGTGGAATTCCATGTGTAGATGTGGAAATAATACCGATATATGAAGGAACACCACTGGACAAAGACTGCTCTCTGGTCTGTAACTGACGCTGAAGCTCGAAAGATTAGATGACCTGACAGGATTAGATACCCTGGTTGTCCACGCCGTAGACGATGACTGCTAAGTGTTGCTTCTGTTTCCTCCCTTCAGTGCTGCACCACCTGGATTATACACTCCGCCTGTTGAACTC</t>
  </si>
  <si>
    <t>TGCAAGTCGAGCGGACCTGATGGAGTGCTTGCACTCCTGAAGGTTAACGGGTGCGGGTGAGTAACACGAACGGACCCTGCCCTCAGGATTGGGTTAACTACCGGAAACGGTTACTAATACCGAACATTTTATTTTGCAGCATTGTGGAAGTTGAAAGGCGGAAGATCTGCCGCGGAGGATGGGCCTGCGGCGCATTAGCTACCTACCGGGGTAACGGCCCACCAAGGCGACTATGAGGAGCGACCTGAGAGGGTGAACGACCACACTGCGACTGAGACACGGCCCAGACTCCTACGGAAGGCAGCAGTAGGGAATCTTCCGCAATGGGCGAAAGCCTGACGGAGCAACGCCGCCTGAGTGATGAAGGTTTTCGGATCTAAAAGCTCTGTTGCCATGGAAGAACGTCTTCTATAGCAGCTGCTAAGAGAGCGACGAAATTTGAGAAGAAAGCCCCGGCTAACTACATGCCGCCAGCCGCGGCAATACTTACTGGGCAAGCGTTGTTCGGAATTATTGTGCGTAAAGCGCGCGCAAGTGCCTCTTTTTATCTGCTGTTTAAACCCGAGGCTCAACTTCACTTCGCACTGGAAACTGGGGAACTTGAGTGTGAAGAGGAGAGTGGAATTCCACGTGTAGCGGGAACATGCGTGGATATGTGGAGGAACACCAGTGGCGAAGGCGACTCTCTGGGCTGTAACTGACGCTGAGGAGCGAAAGATACCCTAGCAAACAGGATTAGATACCCTGGTAGTCTACGCCGTAGACGATGAATGCTATGTGTTACCGGTTTTAATACCCTTGGTGCCGAAGT</t>
  </si>
  <si>
    <t>TGCAAGTCGACGCTTCTTTCCTCCCGAGTGCTTGCACTCTTTGGAAGGAGGAGTGGCGGACGGGG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CGAAGAAGGTTTTTGCATCGTAAAACTCTGATAAAATAGAAAATAATGGCCGGCATCAATTGACGGTCCCCAAACTATATCCACCCTTAAATCCTCGGCTAAGTCCCTGAAATTTTACGGTTATTTACGTTGTACTAATTTAATGATCGGAGACCCAGCGCATATTTTTCTTTCCTTAGATTTTATCCTACTTCCCTCATGCGCAGTTTATCTTGTAATGTGCAGAACTAGTGTGCTAACAAGAGAAAAATATCCAATGCATAGCTTCATTGGGTATAATAGGATTAGAATCCCGTGTATCCCGCGTCCTATCTGCTTACTGTCCTGCACATCAGAGAGAGGCCTGGGAGGCGAATATGATACGAAAATCTACGCATCTACCACTGAGGTGATATCAGTTCGTAGACTTCGGCCTTAATTGGCCCAAACCTACCTACTCCACCATGGA</t>
  </si>
  <si>
    <t>TGCAAGTCGAGCGATCAGAAGAGGAGCTTGGTTCTTTGACTGTCGAGGGGGACGGGGGAGTAACACGTGGGCAACCTACCCTATTTTTGGGATAACTCCGGGAAACCGGGGCTAATACCCAATAATCTCCTTTACTTCATGGAGAGGGACTGACAGACCTTTTCCGCTGGCACTATCCCATGGGCCCTCGGCTCATTAGCTAGGTGGTGAGTCAACTACTCAACAATGCCACGATGCGCAGACAACCTGAGAGGGTGATCTGCCACTGTGAGACTGAGACACGGCCCACACTCCTACGGGAGGCAGAATATTGGAATCTTCCACCATGGCTGAAAGCCTGATGGAGCAACGCCGAGTGAGTGAAGAAGGTTTTCGGATCGTTTCACTCTGTTGGAAGGGAAGAACGAGTACAGTATTAACTGGTTGTACCTTGACGGTACCATATTACAAATCCCTCCGTAACTACATGCCCGCAACCACGGAAATACCTAGGGGGCAAGCGATTTCCTGAATTATTGGGCGTAAAGCGCGCGCAGGTGGTCCTTTAAGTCTGATGTGAAAGTCCACGTGTCAACCGCGTCTGATCCTTGGAAACTGGAGGACTTGAGTGCAGAAGAGGAAAGTGGAATTCCAGGTGTAACGCGGAAATGCGTAGAGAATTGGAGGAACACCAGTGGCGCCCGTGACTTTCTGGTCTGTCTCTGACGCTGAAGCGCGAAAAGGTGGGGAGCATACAGGATTAGATACCCTGCGTATGTCCACGGCTGTACACGATGAATGCTAAGTGTTAGAGGCGTTCCTCCCCTTACTGCTGCAGCTAACGGATTAACTGCTCCGCCTGTCA</t>
  </si>
  <si>
    <t>TGCAAGTCGAACGCTTCTTTCCTCCCGAGTGCTTGCACTCT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AGGATTAGATACCCTGGTAGTCCACGCCGTAAACGATGAGTGCTAAGTGTTGGAGGGTTTCCGCCCTTCAGTGCTGCAGCAAACGCATTAAGCACTCCGCCTGGGGAGTACGACCGCAAGGTTGAAACTCACAGGAATTGACTG</t>
  </si>
  <si>
    <t>CTAACACATGCAAGTCGAGCGGTAACAGGAGAAAGCTTGCTTTCTCGCTGACGAGCGGCGGACGGGTGAGTAATGTATGGGGATCTGCCTGATGGAGGGGGATAACTACTGGAAACGGTGGCTAATACCGCATAATGTCTACGGACCAAAGAAGGGGATCTTCGGACCTTGCGCTATCGGATGAACCCATATGGGATTAGCTAGTAGGTGGGGTAAAGGCTCACCTAGGCGACGATCTCTAGCTGGTCTGAGAGGATGATCAGCCACACTGGGACTGAGACACGGCCCAGACTCCTACGGGAGGCAGCAGTGGGGAATATTGCACAATGGGCGCAAGCCTGATGCAGCCATGCCGCGTGTATGAAGAAGGCCTTAGGGTTGTAAAGTACTTTCAGCGGGGAGGAAGGTGATAAGGTTAATACCCTTGTCAATTGACGTTACCCGCAGAAGAAGCACCGGCTAACTCCGTGCCAGCAGCCGCGGTAATACGGAGGGTGCAAGCGTTAATCGGAATTACTGGGCGTAAAGCGCACGCAGGCGGTCAGTTAAGTCAGATGTGAAAGCCCCGAGCTTAACTTGGGAATTGCATCTGATACTGGTTGGCTAGAGTCTTGTAGAGGGGGGTAGAATTCCATGTGTAGCGGTGAAATGCGTAGAGATGTGGAGGAATACCGGTGGCGAAGGCGGCCCCCTGGACAAAGACTGACGCTCAGGTGCGAAAGCGTGGGGAGCAAACAGGATTAGATACCCTGGTAGTCCACGCTGTAAACGATGTCGATTTAGAGGTTGTGGTCTTGAAGCGTGGCTTCTGGAGCTAACGCGTTAAATCGACCGCCTGGGGAGTACGGTCGC</t>
  </si>
  <si>
    <t>TGCAAGTCGAGCGGTAACAGGAGAAGCTTGCTTTCTTGCTGACGAGCGGCGGACGGGTGAGTAATGTATGGGGATCTGCCTGATGGAGGGGGATAACTACTGGAAACGGTGGCTAATACCGCATAATGTCTACGGACCAAAGAAGGGGATCTTCGGACCTTGCGCTATCGGATGAGCCCATATGGGATTAGCTAGTAGGTGGGGTAAAGGCTCACCTAGGCGACGATCTCTAGCTGGTCTGAGAGGATGATCAGCCACACTGGGACTGAGACACGGCCCAGACTCCTACGGGAGGCAGCAGTGGGGAATATTGCACAATGGGCGCAAGCCTGATGCAGCCATGCCGCGTGTATGAAGAAGGCCTTAGGGTTGTAAAGTACTTTCAGCGGGGAGGAAGGGGATAAGGTTAATACCCTTGTCAATTGACGTTACCCGCAGAAGAAGCACCGGCTAACTCCGTGCCAGCAGCCGCGGTAATACGGAGGGTGCAAGCGTTAATCGGAATTACTGGGCGTAAAGCGCACGCAGGCGGTCAGTTAAGTCAGATGTGAAAGCCCCGAGCTTAACTTGGGAACTGCATCTGATACTGGTTGGCTAGAGTCTTGTAGAGGGGGGTAGAATTCCATGTGTAGCGGTGAAATGCGTAGAGATGTGGAGGAATACCGGTGGCGAAGGCGGCCCCCTGGACAAAGACTGACGCTCAGGTGCGAAAGCGTGGGGAGCAAACAGGATTAGATACCCTGGTAGTCCACGCTGTAACGATGTCGATTTAGAGGTTGTGGCCTTGAAGCGTGGCTTCTGGAGCTAACGCGTTAAATCGACCGCCTGGGGAGTACGGCCGCA</t>
  </si>
  <si>
    <t>TACATGCAAGTCGAACGCTTCTTTCCTCCCGAGTGCTTGCACTCAATTGGAAAGAGGAGTGGCGGACGGGTGAGTAACACGTGGGTAACCTACCCATCAGAGGGGGATAACACTTGGAAACAGGTGCTAATACCGCATAACAGTTTATGCCGCATGGCATAAGAGTGAAAGGCGCTTTCGGGTGTCGCTGATGGATGGACCCGCGGTGCATTAGCTAGTTGGTGAGGTAACGGCTCACCAAGGCCACGATGCATAGCCGACCTGAGAGGGTGATCGGCCACACTGGGACTGAGACACGGCCCAGACTCCTACGGGAGGCAGCAGTAGGGAATCTTCGGCAATGGACGAAAGTCTGACCGAGCAACGCCGCGTGAGTGAAGAAGGTTTTCGGATCGTAAAACTCTGTTGTTAGAGAAGAACAAGGACGTTAGTAACTGAACGTCCCC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CAGGATTAGATACCCTGGTAGTCCACGCCGTAAACGATGAGTGCTAAGTGTTGGAGGGTTTCCGCCCTTTCAGTGCTGCAGCAAACGCATTAAGCACTCCCGCCTGGGGA</t>
  </si>
  <si>
    <t>GGCTCCAAAAGGGTAACTCCACCGATTTCGGTGGTTACAAACTCTCGGGGGGGGAGGGGGGGGGGGAACAAGGCCCGGAAAGGAATTCACCGGGGAAGGTTGATCCGGGATAACTAGGGATTCCAGCTTCTGGTAGGGGAGTTGAAGCCTACAATCCGAATTGAGAAGGGTTTTATGAGATTAGTTCCACCTCGGGGTCTTGAAGCTCTTTGAACCGTCCATTGAAGAACGGGGGTAGCCCAGGTCAAAAGGGGAATGAGGATTTGACGTCATCCCCACCTTCCTCCGGTTTGTCACCGGAAGCCACCTTAAAGGGCCCAATTAATGGAGGGAAACTAAAATCAGGGGTTGGGTTCGTTGGGGAATTTAACCCAACATCTCACGACACGAGTTGACGACAACCATGAACCACCTGTCACTCTGCTCCCGAAGGAGAAACCCTATCTCTACGGTTTTCAAAGGATGTCAAGAACCGGGAAGGGTTTTCCCGTTGCTTTCAATTAAACCCAATGGTCCCCCCCTTGGGGGGGCCCCCCGCAATTCCTTTTAGTTTCAACCTTGGGGACGGACCCCCCAGGGGGAATGGTTAATGGGTTAACTTCCACACTAAAGGGGGGAAACCCTCTAAACTTAAAATTATCCGTTTCGGGGTGGACTAACCAGGGATCTAATCCCGTTTGCTTCCCCACGCTTTTACGGCCCCAGGCAGTTACAGAACCGAAAAGCCCCCTCCCCACAGGTGTTCCTCCCTATCTATACGAATTTCACCGCTACAATGGAATTCCACTTATCTCTTCTCACTCAATCTCCAGGTTCCAAGACCCTCACGGAGAGCGGGGATTTAACT</t>
  </si>
  <si>
    <t>TGCAGTCGAGCGAACAGAAAAGGAGCTTGCTCCTTTGACGTTAGCGGCGGACGGGTGAGTAACACGTGGGCAACCTACCCTATAGTTTGGGATAACTCCGGGAAACCGGGGCTAATACCGAATAATCTCCTTTACTTCATGGTGAAGGACTGAAAGACGGTTTCGGCTGTCGCTATAGGATGGGCCCGCGGCGCATTAGCTAGTTGGTGAGGTAACGGCTCACCAAGGCGACGATGCGTAGCCGACCTGAGAGGGTGATCGGCCACACTGGGACTGAGACACGGCCCAGACTCCTACGGGAGGCAGCAGTAGGGAATCTTCCACAATGGGCGAAAGCCTGATGGAGCAACGCCGCGTGAGTGAAGAAGGTTTTCGGATCGTAAAACTCTGTTGTAAGGGAAGAACAAGTACAGTAGTAACTGGCTGTACCTTGACGGTACCTTATTAGAAAGCCACGGCTAACTACGTGCCAGCAGCCGCGGTAATACGTAGGTGGCAAGCGTTGTCCGGAATTATTGGGCGTAAAGCGCGCGCAGGCGGTCCTTTAAGTCTGATGTGAAAGCCCACGGCTCAACCGTGGAGGGTCATTGGAAACTGGGGGACTTGAGTGCAGAAGAGGAAAGTGGAATTCCAAGTGTAGCGGTGAAATGCGTAGAGATTTGGAGGAACACCAGTGGCGAAGGCGACTTTCTGGTCTGTAACTGACGCTGAGGCGCGAAAGCGTGGGGAGCAAACAGGATTAGATACCCTGGTAGTCCACGCCGTAAACGATGAGTGCTAAGTGTTAGGGGGGTTTCCGCCCCTTAGTGCTGCAGCTAACGCATTAAGCACTCCGCCTGGGGAGTACGGTCGCAAGACTG</t>
  </si>
  <si>
    <t>TGCAAGTCGAGCGGTAACAGGAGAAAGCTTGCTTTCTCGCTGACGAGAGGCGGACGGGTGAGTAATGTATGGGAATCTGCCCGATGGAGGGGGATAACTACTGGAAACGGGGGCTAATACCGCATAACGTCTAAAGACCATAGAAGGGGATCTTCAGACCTTGCACTATCTGATGAGCCCATATGGGATTAGCTAGTAGGGGGGGTAATGGCTCACCTAGGCGACGATCTCTAGCTGGTCTGAGAGGATGATCACCCACACTGGGACTGAGACACGGGCCACACTCCTACGGGAGGCAGCACTGGGGAATATTGCACAATGGGCGCAAGCCTGATGCACCCATGCCGCGTGTATGAAGAACGCCTTAGGGTTGTAAAGTACTTTCTCCGGGGAGGAAGGTGATAAAGTTAATACCCTTGTCCATTGACGTTACCCGCACAAGAAGCACCGGCTACCTCCGTGCCAGCAGCCGCGGTAATACGGAGGGTGCAAGCGTTAATCGGAATTACTGGGCGTAAAGCGCACGCAGGCGGTCAGTTAAGTCAGATGTGAAAGCCCCGAGCTTAACTTGGCAACTGCATCTGATACTGGGTGGCTTGAGTCTTGTAGAGGGGGGTAGAATTCCATGTGTAGCGGTGAAATGCGTAAAGATGTGGAGGAATACCGGTGGCGAAGGCGGCCCCCTGGACAAAGACTGACGCTCACGTGCGAAAGCGTGGAGAGCAGACAGGATTAGATACCCTGATAGTCCACGCCGCAGACGATGTCGACTTAGAGGTTGTGGTCTTGAGGCGTGGCTTCTGTAGCTAACGCGTTAATTCGACCGCCTGGTGAGTACGGCCGCCAGGTTAAAACTCACATA</t>
  </si>
  <si>
    <t>TGCAAGTCGAACGGAAAGGCCCTGCTTGCAGGTTACTCGATTGGCGAAGGGGTGAGTAACACGTGGGTGATCTGCCTCGCACTTCGGGATAAGCTTGGGAAAGTGGGTCTAATACCGGATATAACCTTCCTTTAGTGTGGGGGGTGGAAAGTTTTTTCCCTACGAGATGAGCCCGCGCCCCTATCAGCTTGTTGGTGGGGTAATGGCCTACCTCGCGTCGACGGGATCCCTGCCTGAGAGGGTGGACGGACCCATTGCGATTGAAATACGGCCCAGACTCCTATCCTAGGCAGCAGTGGGGAGTATTGCACAATGGGCGGAAGCCTGATGTGATGACGCCATGTGGGGGATGACGGCCTTCGCTTTGGATTCCTCTTTCCTTTCGGACGAAACCATCCTTTGGGGGTGGTGACGGTTCCTGGATGACAATCCCCGGATAACTACCTGCCACTAACTCCGTGACTACATACGGTGCGAGCGTTGTCCGGAATTACTGGGCGTAAAGAGCTCGTAGGTGGTTTGTCGCGTCGTCTGTGTTATTCCGGATGTTAACTCCGGGCGTGCAGGCGATACATTGCAATACTTGATGGCTGTCTGGGAGTCTGGAATTCCTGGTGTAATTCCGAGTTGCGCAGATATCTGGAGGAAGATCAATGAGGAATAGCGGGTCTCTGGGCGGTACCTGACGACTAAGAATGACACTCATGTGTAGCGAACAGGATTAGCATACCCTGTTAGATCCTGCGGTAGTCGGCGCTCGCTACGAGTACGATTCTTACGCTACGTCTGTGACGCATGTCTTCCATTACTAGCCCCGTCAGGCGAGCACCGGCGCAGGGCTAACACTCAGAGGAAATTAAGATGAACTGCACAAGC</t>
  </si>
  <si>
    <t>TGCAAGTCGAACGCTTTTTCTTTCCCGTTGCTTGCTCGCTGACGAGAGGCGAACGGGTGAGGAATGTATGGGAAGCTGCCCGACTGAGGGGGATAACTACTGAAAACGGGGGCTAATACCGCATAACGTCATAAGACCATTTTCCGGGTGCTTCAGACCTTGAAGGATCTTATGAGCCCATATGGGATGAACTCGCAGGGGGGGTAATGGCTCACCTAGGCGACGATCTCTAGCTGCTCTGAGAGGATGATCACTCACACTGGGACTGAGACCCGTGCCACACTCCTACGGGAGGCACTCCTGCGGAATATTGCACAATGGGCGCTTCCCTGATGCACCCATGCCTGACGTATGAACAACGCCTTAGGGTTGAAAAGTACTTTCTCCGGGGAGTATGGTGATAAAGTTAATACCCTTTGAGATTGACGTTACCCTCCCAAGAAGCACCCTATACCTCCGTGCCCGCATACGTGCTAGTACGGAGGCTGCAAGCGATAATCGTAATTACTGGTCGTAAAGTTTATTGAGGCGGTCGCTTAAGTCAGATGTGAAAGCCCCGAGATTAACTTGCCAACTGCTTCTGAGACTGGGTGGCTTGAGTCTTGTAGAGGTTGGTAGAATTCCATGTGAATGGAATACCTGGGTAAAGATGTGGAGGAATACCGGTGTCGAAGGCGACCCCCTGGACAAGCACTGCTGCTCACGTGCGATGGCGCTGAGAGTCAACAGGATTAGATACCCTGATAATCCACGCCGCAGACGATGTCCACCGTAGGTTGTGGTCTTGAGTCGTGGATTCTGTACCTCCCGCGTTACTTCAACCGCCTGGTTAGTACCTCCGCCTGGTTA</t>
  </si>
  <si>
    <t>TGCAAGTCGAGCGGTAACAGGAGAAAGCTTGCTTTCTTGCTGACGAGCGGCGGACGGGTGAGTAATGTATGGGGATCTGCCCGATGGAGGGGGATAACTACTGGAAACGGTGGCTAATACCGCATAACGTCTACGGACCAAAGAAGGGGATCTTCGGACCTTGCACTATCGGATGAGCCCATATGGGATTAGCTAGTAGGTGGGGTAAAGGCTCACCTAGGCGACGATCTCTAGCTGGTCTGAGAGGATGATCAGCCACACTGGGACTGAGACACGGCCCAGACTCCTACGGGAGGCAGCAGTGGGGAATATTGCACAATGGGCGCAAGCCTGATGCAGCCATGCCGCGTGTATGAAGAAGGCCTTAGGGTTGTAAAGTACTTTCAGCGGGGAGGAAGGTGATAAGGTTAATACCCTTGTTAATTGACGTTACCCGCAGAAGAAGCACCGGCTAACTCCGTGCCAGCAGCCGCGGTAATACGGAGGGTGCAAGCGTTAATCGGAATTACTGGGCGTAAAGCGCACGCAGGCGGTCAGTTAAGTCAGATGTGAAAGCCCCGAGCTTAACTTGGGAATTGCATCTGAAACTGGTTGGCTAGAGTCTTGTAGAGGGGGGTAGAATTCCATGTGTAGCGGTGAAATGCGTAGAGATGTGGAGGAATACCGGTGGCGAAGGCGGCCCCCTGGACAAAGACTGACGCTCAGGTGCGAAAGCGTGGGGAGCAAACAGGATTAGATACCCTGGTAGTCCACGCTGTAAACGATGTCGATTTAGAGGTTGTGCTCTTGAGGCGTGGCTTCTGGAGCTAACGCGTTAAATCGACCGCCTGGGGAGTACGGCCGCAAGGTTAAAACTCAAA</t>
  </si>
  <si>
    <t>TGCAAGTCGAACGCTTCTTTCCTCCCGAGTGCTTGCTCTCTGACGAAAGGAGGACGGGTGAACGGTGGAGTAACACGTGGCTGACCTACCCATCAGAGGGGTATAACACTTGGATCATACCGCTTATACCGCATAACACCATTATGCCGGATCTTCAAGACTGAAAGGCGCTTATGAACCCATATTGGATTATGGACCCGGTGTGCATTCGGCTCACCTAGAGGTCGATCTCTCCATGGTCTGAGAGGATGATCAGCCTGATGGGGTGATCACACACACTGGGACTGAGACACGAGGCCAGACTCCTACAATATTGCACAATGGGGAATCTTCTGATGTGGACGAAAGTCTGACCGAAGACGCCTTGTGATTGAAGAAGGCTTTCGGATCGGAGGATCTGTTGTTAGAGAAGAACATTGACGTTGACGCTACCCGTCCCCTGACGCCATCTAACCAGAAAGCCACGGCTAACTACAATACCAGAGGGCGCAAGCGTACGTCGGAATTACTGCGTTGTCCGGATTTATTGGGCGGTAAAGCTAAGCGCAGATGTGTTTCTCCCGTCTGATGTGAAAGCCCCCGCATTCTGACACTGGAGGGTCTTTGGAAACTGGAAGACTTGAGAATTCAAGAGTGAGAGTGGAATTCCATGTAGTAGATGTGGAGGAATACCGATATATGAAGGAACACCACTGGACAAAGACTGCTCTCTCAGTCTGTAACTGACGGTGAGCTCCAGGATTAGATAGCAGCAGGATTACGATACCCACGAGTCCACTTCGTAGACGATGACTGCTAGTGTTGCTTCGGTTAGCTAACGTGTTAGCTCGACCGCCTGCAGAAACACTC</t>
  </si>
  <si>
    <t>TGCAAGTCGAACGCTTCATTCCTCCCGCTTGCTTGCTCTCTGACGAGAGGAGGACGGGTGAGTAGTGGATGGGGATCTGCCTGATGGAGGGGGAGACTACTGGAAACGGTGGCTAATACCGCATAACGTCTTAAGACCAAAGAAGGGGATCTTCAAGACTGAAACTATCTTATGAACCCATATGGGATTATGGACCCGGTGGGGTTCGGCTCACCTAGAGGACGATCTCTACATGGTCTGAGAGGATGATCAACACACTGGGGACTGAGACACGGCCCAGACTCCTACGGGAGGCCAGACTCCTAGAATATTGCACAATGGGGAATCTTCTGATGTGGACATGCCTCTGACATGAAGAAGGCTTAGAGTTAAAAAGGCTTTCAGATCGGAGGATCTGGATAAAGAGAAGAACTTGACGATTGAAACTACCCCGTCCCCTGACACCATCTTACCTCCGTGCCACGATTAACTACAATACCAGAGGCCGCAAGCGTTAATCGGAATTACTGGTTGTAAAGCATTTATTGGGCGGAAAGTTAAGTCAGATGTGTTTCCCCCGAGCTTGCTTGGCCCCTGCATCTGACACTGGAGGGTCTTGAGTCTTTGGAGGACTTGAGAATTCCATGTGTAACGGAATTCCATGTAGAGATGTGGAGGAATACCGATGGTGAAGGAACACCCCTGGACAAAGACTGACTCTCAGTCTGCGACTGACGCTGAAGCTCCAGGATTAGATACCCTGATAGGATTACGATACCCACGATGTCCACGCCGAGGCGATGGACTTGAAGCGTGGCTTCTGTTACCTCCCTTCTAAGCTCGAC</t>
  </si>
  <si>
    <t>TGCAAGTCGAGCGGTAACAGGATACCGCTTGCTTTCTTGCTGACGAGCGGCGGACGGGTGAGTAATGTATGGGGATCTGCCTGATGGAGGGGGATAACTACTGGAAACGGTGGCTAATACCGCATAATGTCTACGGACCAAAGAAGGGGATCTTCGGACCTTGTGCTATCGGATGAACCCATATGGGATTAGCTAGTAGGTGGGGTAAAGGCTCACCTAGGCGACGATCTCTAGCTGGTCTGAGAGGATGATCAGCCACACTGGAACTGAGACACGGCCCAGACTCCTACGGGAGGCAGCAGTGGGGAATATTGCACAATGGGCGCAAGCCTGATGCAGCCATGCCGCGTGTATGAAGAAGGCCTTAGGGTTGTAAAGTACTTTCAGCGGGGAGGAAGGGGATAAGGTTAATACCCTTGTCCATTGACGTTACCCGCAGAAGAAGCACCGGCTAACTCCGTGCCAGCAGCCGCGGTAATACGGAGGGTGCAAGCGTTAATCGGAATTACTGGGCGTAAAGCGCACGCAGGCGGTCAGTTAAGTCAGATGTGAAAGCCCCGAGCTTAACTTGGGAATTGCATCTGAAACTGGTTGGCTAGAGTCTTGTAGAGGGGGGTAGAATTCCATGTGTAGCGGTGAAATGCGTAGAGATGTGGAGGAATACCGGTGGCGAAGGCGGCCCCCTGGACAAAGACTGACGCTCAGGTGCGAAAGCGTGGGGAGCAAACAGGATTAGATACCCTGGTAGTCCACGCTGTATCGATGTCGATTTAGAGGTTGTGACTTGAAGCGTGGCTTCTGGAGCTAACGCGTTAGTCGACCGCCTGGGGAGTACGGTCGCAAGGTTAAAACTCAAATGAAT</t>
  </si>
  <si>
    <t>TGCAAGTCGAGCGGTAACAGGAGACAGCTTGCTTTCTTGCTGACGAGTGGCGGACGGGTGAGTAATGTATGGGGAACTGCCCGATGGAGGGGGATAACTACTGGAAACGGTGGCTAATACCGCATAATGTCTACGGACCAAAGAAGGGGATCTTCGGACCTTGCACTATCGGATGAGCCCATATGGGATTAGCTAGTAGGTGGGGTAAAGGCTCACCTAGGCGACGATCTCTAGCTGGTCTGAGAGGATGATCAGCCACACTGGGACTGAGACACGGCCCAGACTCCTACGGGAGGCAGCAGTGGGGAATATTGCACAATGGGCGCAAGCCTGATGCAGCCATGCCGCGTGTATGAAGAAGGCCTTAGGGTTGTAAAGTACTTTCAGCGGGGAGGAAGGTGATAAGGTTAATACCCTTGTTAATTGACGTTACCCGCAGAAGAAGCACCGGCTAACTCCGTGCCAGCAGCCGCGGTAATACGGAGGGTGCAAGCGTTAATCGGAATTACTGGGCGTAAAGCGCACGCAGGCGGTCAGTTAAGTCAGATGTGAAAGCCCCGAGCTTAACTTGGGAATTGCATCTGAAACTGGTTGGCTAGAGTCTTGTAGAGGGGGGTAGAATTCCATGTGTAGCGGTGAAATGCGTAGAGATGTGGAGGAATACCGGTGGCGAAGGCGGCCCCCTGGACAAAGACTGACGCTCAGGTGCGAAAGCGTGGGGAGCAACAGGATTAGATACCCTGGTAGTCCACGCTGTAAACGATGTCGACTTAGAGGTTGTGGTCTTGAACCGTGGCTTCTGGAGCTAACGCGTTAAATCGACCGCCTGGGGAGTACGGCCGCAAGGTTAAAACTCAAATGA</t>
  </si>
  <si>
    <t>TGGCAAGTCGAGCGGTAACAGGATAACGCTTGCTTTCTTGCTGACGAGCGGCGGACGGGTGAGTAATGTATGGGGATCTGCCTGATGGAGGGGGATAACTACTGGAAACGGTGGCTAATACCGCATAATGTCTACGGACCAAAGAAGGGGATCTTCGGACCTTGCGCTATCGGATGAACCCATATGGGATTAGCTAGTAGGTGGGGTAAAGGCTCACCTAGGCGACGATCTCTAGCTGGTCTGAGAGGATGATCAGCCACACTGGAACTGAGACACGGCCCAGACTCCTACGGGAGGCAGCAGTGGGGAATATTGCACAATGGGCGCAAGCCTGATGCAGCCATGCCGCGTGTATGAAGAAGGCCTTAGGGTTGTAAAGTACTTTCAGCGGGGAGGAAGGTGATAAGGTTAATACCCTTGTCCATTGACGTTACCCGCAGAAGAAGCACCGGCTAACTCCGTGCCAGCAGCCGCGGTAATACGGAGGGTGCAAGCGTTAATCGGAATTACTGGGCGTAAAGCGCACGCAGGCGGTCAGTTAAGTCAGATGTGAAAGCCCCGAGCTTAACTTGGGAATTGCATCTGATACTGGTTGGCTAGAGTCTTGTAGAGGGGGGTAGAATTCCATGTGTAACGGTGAAATGCGTAGAGATGTGGAGGAATACCGGTGGCGAAGGCGGCCCCCTGGACAAAGACTGACGCTCAGGTGCGAAAGCGTGTGGAGCAAACAGGATTAGATACCCTGGTAGTCCACGCTGTAAACGATGTCGATTTAGAGGTTGTGACTTGAAGCGTGGCTTCTGGAGCTAACGCGTTAAATCGACCGCCTGGGGAGTACGGTCGCAAGGTTAAAAC</t>
  </si>
  <si>
    <t>16S rRNA gene sequences</t>
    <phoneticPr fontId="1" type="noConversion"/>
  </si>
  <si>
    <t>Vibrio</t>
    <phoneticPr fontId="1" type="noConversion"/>
  </si>
  <si>
    <t>NCBI BLAST result</t>
    <phoneticPr fontId="1" type="noConversion"/>
  </si>
  <si>
    <t>% Coverage</t>
    <phoneticPr fontId="1" type="noConversion"/>
  </si>
  <si>
    <t>% Identity</t>
    <phoneticPr fontId="1" type="noConversion"/>
  </si>
  <si>
    <t>Uncultured bacterium clone AN5E2</t>
  </si>
  <si>
    <t>Uncultured bacterium clone Filter_B_89</t>
  </si>
  <si>
    <t>Bacterium NLAE-zl-H160</t>
  </si>
  <si>
    <t>Proteus mirabilis strain 59qi</t>
  </si>
  <si>
    <t>Uncultured Proteus sp. clone FLC134</t>
  </si>
  <si>
    <t>Proteus mirabilis strain CLC-M11</t>
  </si>
  <si>
    <t>Proteus sp. strain KR 108</t>
  </si>
  <si>
    <t>Enterococcus faecalis strain HCD30-1</t>
  </si>
  <si>
    <t>Enterococcus faecalis strain ZB16110904390</t>
  </si>
  <si>
    <t>Bacterium strain IMAU11974</t>
  </si>
  <si>
    <t>Enterococcus gallinarum strain HCD28-1</t>
  </si>
  <si>
    <t>Bacillus cereus strain LET 601</t>
  </si>
  <si>
    <t>Uncultured bacterium clone rRNA347</t>
  </si>
  <si>
    <t>Proteus sp. 118_5</t>
  </si>
  <si>
    <t>Bacterium NLAE-zl-H246</t>
  </si>
  <si>
    <t>Proteus mirabilis strain 40X2</t>
  </si>
  <si>
    <t>Proteus mirabilis strain 20932-1</t>
  </si>
  <si>
    <t>Paenibacillus sp. H203</t>
  </si>
  <si>
    <t>Lysinibacillus sp. LS-065</t>
  </si>
  <si>
    <t>Enterococcus sp. enrichment culture clone PTmrs14</t>
  </si>
  <si>
    <t>Enterococcus faecalis strain BR9-7</t>
  </si>
  <si>
    <t>Bacterium NLAE-zl-C296</t>
  </si>
  <si>
    <t>Enterococcus faecalis strain BR3-5</t>
  </si>
  <si>
    <t>Enterococcus faecalis strain SN11-6-1</t>
  </si>
  <si>
    <t>Enterococcus faecalis strain DL1505</t>
  </si>
  <si>
    <t>Enterococcus faecalis strain 29a1</t>
  </si>
  <si>
    <t>Uncultured Bacillus sp. clone 30</t>
  </si>
  <si>
    <t>Lysinibacillus xylanilyticus strain Gute33</t>
  </si>
  <si>
    <t>Enterococcus gallinarum strain HCD28-3</t>
  </si>
  <si>
    <t>Enterococcus gallinarum strain FC6869</t>
  </si>
  <si>
    <t>Enterococcus gallinarum strain HCD28-5</t>
  </si>
  <si>
    <t>Lysinibacillus sp. enrichment culture clone MJJ-11</t>
  </si>
  <si>
    <t>Lysinibacillus sp. strain P5</t>
  </si>
  <si>
    <t>Proteus mirabilis strain HH141</t>
  </si>
  <si>
    <t>Bacillus toyonensis strain FJAT-46839</t>
  </si>
  <si>
    <t>Bacillus thuringiensis strain L33</t>
  </si>
  <si>
    <t>Proteus sp. BUR10</t>
  </si>
  <si>
    <t>Bacterium NLAE-zl-H266</t>
  </si>
  <si>
    <t>Bacterium strain IMAU11917</t>
  </si>
  <si>
    <t>Proteus mirabilis strain LCX7</t>
  </si>
  <si>
    <t>Proteus mirabilis strain WWi82</t>
  </si>
  <si>
    <t>Enterococcus gallinarum strain HCD9-4</t>
  </si>
  <si>
    <t>Proteus mirabilis strain PBLMG2</t>
  </si>
  <si>
    <t>Staphylococcus warneri strain HlW2200907</t>
  </si>
  <si>
    <t>Staphylococcus sp. sh_56</t>
  </si>
  <si>
    <t>Staphylococcus sp. strain GD01</t>
  </si>
  <si>
    <t>Paenibacillus sp. Y412MC10</t>
  </si>
  <si>
    <t>Bacillus cereus AH187</t>
  </si>
  <si>
    <t>Enterococcus faecalis strain EQ56</t>
  </si>
  <si>
    <t>Proteus penneri strain L1</t>
  </si>
  <si>
    <t>Enterococcus sp. enrichment culture clone PTmrs16</t>
  </si>
  <si>
    <t>Lysinibacillus sp. strain Firmi-5</t>
  </si>
  <si>
    <t>Lysinibacillus sp. strain Firmi-27</t>
  </si>
  <si>
    <t>Proteus mirabilis strain E11</t>
  </si>
  <si>
    <t>Bacterium strain IMAU11978</t>
  </si>
  <si>
    <t>Enterococcus faecalis strain FMA797</t>
  </si>
  <si>
    <t>Salmonella enterica subsp. enterica serovar Newport strain CP007216.2</t>
  </si>
  <si>
    <t>Enterococcus faecalis strain 2</t>
  </si>
  <si>
    <t>Proteus mirabilis strain AMJ131</t>
  </si>
  <si>
    <t>Enterococcus faecalis strain DMF4</t>
  </si>
  <si>
    <t>Uncultured bacterium clone nby372d08c1</t>
  </si>
  <si>
    <t>Proteus mirabilis strain FDAARGOS_67</t>
  </si>
  <si>
    <t>Proteus mirabilis strain FDAARGOS_60</t>
  </si>
  <si>
    <t>Enterococcus faecalis strain TY1</t>
  </si>
  <si>
    <t>Shigella dysenteriae strain ATCC 49346</t>
  </si>
  <si>
    <t>Proteus mirabilis isolate GN2</t>
  </si>
  <si>
    <t>Proteus mirabilis strain AR_0029</t>
  </si>
  <si>
    <t>Proteus mirabilis strain BC11-24</t>
  </si>
  <si>
    <t>Proteus mirabilis strain 23_R</t>
  </si>
  <si>
    <t>Proteus mirabilis</t>
  </si>
  <si>
    <t>Lysinibacillus fusiformis strain AFC2 complete sequence</t>
  </si>
  <si>
    <t>Lysinibacillus sphaericus partial 16S rRNA gene strain BE140</t>
  </si>
  <si>
    <t>Enterococcus faecalis strain B6.1.1A</t>
  </si>
  <si>
    <t>Proteus mirabilis strain FC2969</t>
  </si>
  <si>
    <t>Lysinibacillus sp. YS11</t>
  </si>
  <si>
    <t>Uncultured organism clone ELU0043-T225-S-NIPCRAMgANa_000096</t>
    <phoneticPr fontId="1" type="noConversion"/>
  </si>
  <si>
    <t>Uncultured organism clone ELU0156-T284-S-NIPCRAMgANa_000016</t>
    <phoneticPr fontId="1" type="noConversion"/>
  </si>
  <si>
    <t>Uncultured organism clone ELU0150-T457-S-NIPCRAMgANa_000467</t>
    <phoneticPr fontId="1" type="noConversion"/>
  </si>
  <si>
    <t>Uncultured organism clone ELU0159-T329-S-NIPCRAMgANa_000346</t>
    <phoneticPr fontId="1" type="noConversion"/>
  </si>
  <si>
    <t>Psychrobacter sp. strain P6E-3</t>
    <phoneticPr fontId="1" type="noConversion"/>
  </si>
  <si>
    <t>Uncultured bacterium clone ncd899g12c1</t>
    <phoneticPr fontId="1" type="noConversion"/>
  </si>
  <si>
    <t>Table S1| Detailed information of 138 bile isolates.</t>
    <phoneticPr fontId="1" type="noConversion"/>
  </si>
  <si>
    <t>Table S3| Detailed information of the ARGs of the bile species.</t>
    <phoneticPr fontId="1" type="noConversion"/>
  </si>
  <si>
    <t>Table S4| Detailed information of the virulence factors of the bile species.</t>
    <phoneticPr fontId="1" type="noConversion"/>
  </si>
  <si>
    <t>Table S5| Detailed information of the bile metabolism genes of the species.</t>
    <phoneticPr fontId="1" type="noConversion"/>
  </si>
  <si>
    <t>TGCAAGTCGAGCGAATGGATTGAGAGCTTGCTCTCATGAAGTTAGCGGCGGACGGGTGAGTAACACGTGGGTAACCTGCCCATAAGACTGGGATAACTCCGGGAAACCGGGGCTAATACCGGATAACATTTTGAACTGCATGGTTCGAAATTGAAAGGCGGCTTCGGCTGTCACTTATGGATGGACCCGCGTCGCATTAGCTAGTTGGTGAGGTAACGGCTCACCAAGGCAACGATGCGTAGCCGACCTGAGAGGGTGATCGGCCACACTGGGACTGAGACACGGCCCAGACTCCTACGGGAGGCAGCAGTAGGGAATCTTCCGCAATGGACGAAAGTCTGACGGAGCAACGCCGCGTGAGTGATGAAGGCTTTCGGGTCGTAAAACTCTGTTGTTAGGGAAGAACAAGTGCTAGTTGAATAAGCTGGCACCTTGACGGTACCTAACCAGAAAGCCACGGCTAACTACGTGCCAGCAGCCGCGGTAATACGTAGGTGGCAAGCGTTATCCGGAATTATTGGGCGTAAAGCGCGCGCAGGTGGTTTCTTAAGTCTGATGTGAAAGCCCACGGCTCAACCGTGGAGGGTCATTGGAAACTGGGAGACTTGAGTGCAGAAGAGGAAAGTGGAATTCCATGTGTAGCGGTGAAATGCGTAGAGATATGGAGGAACACCAGTGGCGAAGGCGACTTTCTGGTCTGTAACTGACACTGAGGCGCGAAAGCGTGGGGAGCAAACAGGATTAGATACCCTGGTAGTCCACGCCGTAAACGATGAGTGCTAAGTGTTAGAGGGTTTCCGCCCTTTAGTGCTGAAGTTAACGCATTAAGCACTCCGCCTGGGGAGTACGGCCGCAAGGCTGAAACTCAAAGGAATTGACGGGGGCCCGCACAAGCGGTGGAGCATGTGGTTTAATTCGAAGCAACGCGAAGAACCTTACCAGGTCTTGACATCCTCTGAAAACCCTAGAGATAGGGCTTCTCCTTCGGGAGCAGAGTGACAGGTGGTGCATGGTTGTCGTCAGCTCGTGTCGTGAGATGTTGGGTTAAGTCCCGCAACGAGCGCAACCCTTGATCTTAGTTGCCATCATTAAGTTGGGCACTCTAAGGTGACTGCCGGTGACAAACCGGAGGAAGGTGGGGATGACGTCAAATCATCATGCCCCTTATGACCTGGGCTACACACGTGCTACAATGGACGGTACAAAGAGCTGCAAGACCGCGAGGTGGAGCTAATCTCATAAAACCGTTCTCAGTTCGGATTGTAGGCTGCAACTCGCCTACATGAAGCTGGAATCGCTAGTAATCGCGGATCAGCATGCCGCGGTGAATACGTTCCCGGGCCTTGTACACACCGCCCGTCACACCACGAGAGTTTGTAACACCCGAAGTCGGTGGGGTAACCTTTTTGGAGCCA</t>
    <phoneticPr fontId="1" type="noConversion"/>
  </si>
  <si>
    <t>Table S2| Detailed information of 35 whole-genome sequenced bile species.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</si>
</sst>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等线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9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9" fontId="3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76" fontId="8" fillId="0" borderId="0" xfId="1" applyNumberFormat="1" applyFont="1">
      <alignment vertical="center"/>
    </xf>
    <xf numFmtId="0" fontId="8" fillId="0" borderId="4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>
      <alignment vertical="center"/>
    </xf>
    <xf numFmtId="0" fontId="8" fillId="0" borderId="6" xfId="0" applyFont="1" applyFill="1" applyBorder="1" applyAlignment="1">
      <alignment horizontal="left" vertical="center"/>
    </xf>
    <xf numFmtId="176" fontId="8" fillId="0" borderId="7" xfId="1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76" fontId="8" fillId="0" borderId="9" xfId="1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1"/>
  <sheetViews>
    <sheetView tabSelected="1" zoomScale="55" zoomScaleNormal="55" workbookViewId="0">
      <selection activeCell="J112" sqref="J112"/>
    </sheetView>
  </sheetViews>
  <sheetFormatPr defaultColWidth="8.6640625" defaultRowHeight="14" x14ac:dyDescent="0.3"/>
  <cols>
    <col min="1" max="1" width="11.75" style="1" customWidth="1"/>
    <col min="2" max="2" width="11.33203125" style="1" customWidth="1"/>
    <col min="3" max="3" width="10" style="1" customWidth="1"/>
    <col min="4" max="4" width="10.4140625" style="1" customWidth="1"/>
    <col min="5" max="5" width="14.4140625" style="10" bestFit="1" customWidth="1"/>
    <col min="6" max="6" width="22.08203125" style="10" bestFit="1" customWidth="1"/>
    <col min="7" max="7" width="19" style="10" bestFit="1" customWidth="1"/>
    <col min="8" max="8" width="19.75" style="10" bestFit="1" customWidth="1"/>
    <col min="9" max="9" width="20.75" style="1" bestFit="1" customWidth="1"/>
    <col min="10" max="10" width="9.4140625" style="1" customWidth="1"/>
    <col min="11" max="11" width="55" style="32" customWidth="1"/>
    <col min="12" max="12" width="10.75" style="32" customWidth="1"/>
    <col min="13" max="13" width="8.6640625" style="32" customWidth="1"/>
    <col min="14" max="14" width="90.9140625" style="1" customWidth="1"/>
    <col min="15" max="16384" width="8.6640625" style="1"/>
  </cols>
  <sheetData>
    <row r="1" spans="1:14" x14ac:dyDescent="0.3">
      <c r="A1" s="33" t="s">
        <v>2151</v>
      </c>
    </row>
    <row r="3" spans="1:14" s="9" customFormat="1" ht="35" customHeight="1" x14ac:dyDescent="0.3">
      <c r="A3" s="5" t="s">
        <v>46</v>
      </c>
      <c r="B3" s="5" t="s">
        <v>300</v>
      </c>
      <c r="C3" s="6" t="s">
        <v>179</v>
      </c>
      <c r="D3" s="5" t="s">
        <v>180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39</v>
      </c>
      <c r="J3" s="6" t="s">
        <v>178</v>
      </c>
      <c r="K3" s="5" t="s">
        <v>2067</v>
      </c>
      <c r="L3" s="6" t="s">
        <v>2068</v>
      </c>
      <c r="M3" s="6" t="s">
        <v>2069</v>
      </c>
      <c r="N3" s="5" t="s">
        <v>2065</v>
      </c>
    </row>
    <row r="4" spans="1:14" ht="14.5" x14ac:dyDescent="0.3">
      <c r="A4" s="1" t="s">
        <v>49</v>
      </c>
      <c r="B4" s="1">
        <v>2508</v>
      </c>
      <c r="C4" s="1" t="s">
        <v>171</v>
      </c>
      <c r="D4" s="1" t="s">
        <v>47</v>
      </c>
      <c r="E4" s="1" t="s">
        <v>20</v>
      </c>
      <c r="F4" s="1" t="s">
        <v>21</v>
      </c>
      <c r="G4" s="1" t="s">
        <v>232</v>
      </c>
      <c r="H4" s="1" t="s">
        <v>231</v>
      </c>
      <c r="I4" s="7" t="s">
        <v>233</v>
      </c>
      <c r="J4" s="2">
        <v>1</v>
      </c>
      <c r="K4" s="1" t="s">
        <v>2070</v>
      </c>
      <c r="L4" s="2">
        <v>1</v>
      </c>
      <c r="M4" s="2">
        <v>1</v>
      </c>
      <c r="N4" s="1" t="s">
        <v>2155</v>
      </c>
    </row>
    <row r="5" spans="1:14" ht="14.5" x14ac:dyDescent="0.3">
      <c r="A5" s="1" t="s">
        <v>50</v>
      </c>
      <c r="B5" s="1">
        <v>2508</v>
      </c>
      <c r="C5" s="1" t="s">
        <v>174</v>
      </c>
      <c r="D5" s="1" t="s">
        <v>48</v>
      </c>
      <c r="E5" s="1" t="s">
        <v>23</v>
      </c>
      <c r="F5" s="1" t="s">
        <v>24</v>
      </c>
      <c r="G5" s="1" t="s">
        <v>36</v>
      </c>
      <c r="H5" s="1" t="s">
        <v>37</v>
      </c>
      <c r="I5" s="7" t="s">
        <v>38</v>
      </c>
      <c r="J5" s="2">
        <v>1</v>
      </c>
      <c r="K5" s="1" t="s">
        <v>2071</v>
      </c>
      <c r="L5" s="2">
        <v>1</v>
      </c>
      <c r="M5" s="2">
        <v>1</v>
      </c>
      <c r="N5" s="1" t="s">
        <v>2026</v>
      </c>
    </row>
    <row r="6" spans="1:14" ht="14.5" x14ac:dyDescent="0.3">
      <c r="A6" s="1" t="s">
        <v>51</v>
      </c>
      <c r="B6" s="1">
        <v>2508</v>
      </c>
      <c r="C6" s="1" t="s">
        <v>171</v>
      </c>
      <c r="D6" s="1" t="s">
        <v>48</v>
      </c>
      <c r="E6" s="1" t="s">
        <v>23</v>
      </c>
      <c r="F6" s="1" t="s">
        <v>24</v>
      </c>
      <c r="G6" s="1" t="s">
        <v>36</v>
      </c>
      <c r="H6" s="1" t="s">
        <v>37</v>
      </c>
      <c r="I6" s="7" t="s">
        <v>38</v>
      </c>
      <c r="J6" s="2">
        <v>1</v>
      </c>
      <c r="K6" s="1" t="s">
        <v>2071</v>
      </c>
      <c r="L6" s="2">
        <v>1</v>
      </c>
      <c r="M6" s="2">
        <v>1</v>
      </c>
      <c r="N6" s="1" t="s">
        <v>2037</v>
      </c>
    </row>
    <row r="7" spans="1:14" ht="14.5" x14ac:dyDescent="0.3">
      <c r="A7" s="1" t="s">
        <v>52</v>
      </c>
      <c r="B7" s="1">
        <v>2508</v>
      </c>
      <c r="C7" s="1" t="s">
        <v>174</v>
      </c>
      <c r="D7" s="1" t="s">
        <v>48</v>
      </c>
      <c r="E7" s="1" t="s">
        <v>23</v>
      </c>
      <c r="F7" s="1" t="s">
        <v>24</v>
      </c>
      <c r="G7" s="1" t="s">
        <v>36</v>
      </c>
      <c r="H7" s="1" t="s">
        <v>37</v>
      </c>
      <c r="I7" s="7" t="s">
        <v>38</v>
      </c>
      <c r="J7" s="2">
        <v>1</v>
      </c>
      <c r="K7" s="1" t="s">
        <v>2071</v>
      </c>
      <c r="L7" s="2">
        <v>1</v>
      </c>
      <c r="M7" s="2">
        <v>1</v>
      </c>
      <c r="N7" s="1" t="s">
        <v>2038</v>
      </c>
    </row>
    <row r="8" spans="1:14" ht="14.5" x14ac:dyDescent="0.3">
      <c r="A8" s="1" t="s">
        <v>53</v>
      </c>
      <c r="B8" s="1">
        <v>2504</v>
      </c>
      <c r="C8" s="1" t="s">
        <v>171</v>
      </c>
      <c r="D8" s="1" t="s">
        <v>48</v>
      </c>
      <c r="E8" s="1" t="s">
        <v>23</v>
      </c>
      <c r="F8" s="1" t="s">
        <v>24</v>
      </c>
      <c r="G8" s="1" t="s">
        <v>25</v>
      </c>
      <c r="H8" s="1" t="s">
        <v>26</v>
      </c>
      <c r="I8" s="7" t="s">
        <v>205</v>
      </c>
      <c r="J8" s="2">
        <v>1</v>
      </c>
      <c r="K8" s="1" t="s">
        <v>2131</v>
      </c>
      <c r="L8" s="2">
        <v>1</v>
      </c>
      <c r="M8" s="2">
        <v>0.99</v>
      </c>
      <c r="N8" s="1" t="s">
        <v>2039</v>
      </c>
    </row>
    <row r="9" spans="1:14" ht="14.5" x14ac:dyDescent="0.3">
      <c r="A9" s="1" t="s">
        <v>54</v>
      </c>
      <c r="B9" s="1">
        <v>2504</v>
      </c>
      <c r="C9" s="1" t="s">
        <v>174</v>
      </c>
      <c r="D9" s="1" t="s">
        <v>48</v>
      </c>
      <c r="E9" s="1" t="s">
        <v>183</v>
      </c>
      <c r="F9" s="1" t="s">
        <v>24</v>
      </c>
      <c r="G9" s="1" t="s">
        <v>25</v>
      </c>
      <c r="H9" s="1" t="s">
        <v>26</v>
      </c>
      <c r="I9" s="7" t="s">
        <v>215</v>
      </c>
      <c r="J9" s="2">
        <v>0.93</v>
      </c>
      <c r="K9" s="1" t="s">
        <v>2072</v>
      </c>
      <c r="L9" s="2">
        <v>0.99</v>
      </c>
      <c r="M9" s="2">
        <v>0.94</v>
      </c>
      <c r="N9" s="1" t="s">
        <v>1941</v>
      </c>
    </row>
    <row r="10" spans="1:14" ht="14.5" x14ac:dyDescent="0.3">
      <c r="A10" s="1" t="s">
        <v>55</v>
      </c>
      <c r="B10" s="1">
        <v>2504</v>
      </c>
      <c r="C10" s="1" t="s">
        <v>171</v>
      </c>
      <c r="D10" s="1" t="s">
        <v>48</v>
      </c>
      <c r="E10" s="1" t="s">
        <v>23</v>
      </c>
      <c r="F10" s="1" t="s">
        <v>24</v>
      </c>
      <c r="G10" s="1" t="s">
        <v>25</v>
      </c>
      <c r="H10" s="1" t="s">
        <v>26</v>
      </c>
      <c r="I10" s="7" t="s">
        <v>205</v>
      </c>
      <c r="J10" s="2">
        <v>1</v>
      </c>
      <c r="K10" s="1" t="s">
        <v>2073</v>
      </c>
      <c r="L10" s="2">
        <v>1</v>
      </c>
      <c r="M10" s="2">
        <v>0.99</v>
      </c>
      <c r="N10" s="1" t="s">
        <v>1950</v>
      </c>
    </row>
    <row r="11" spans="1:14" ht="14.5" x14ac:dyDescent="0.3">
      <c r="A11" s="1" t="s">
        <v>56</v>
      </c>
      <c r="B11" s="1">
        <v>2504</v>
      </c>
      <c r="C11" s="1" t="s">
        <v>174</v>
      </c>
      <c r="D11" s="1" t="s">
        <v>48</v>
      </c>
      <c r="E11" s="1" t="s">
        <v>23</v>
      </c>
      <c r="F11" s="1" t="s">
        <v>24</v>
      </c>
      <c r="G11" s="1" t="s">
        <v>25</v>
      </c>
      <c r="H11" s="1" t="s">
        <v>26</v>
      </c>
      <c r="I11" s="7" t="s">
        <v>209</v>
      </c>
      <c r="J11" s="2">
        <v>0.59</v>
      </c>
      <c r="K11" s="1" t="s">
        <v>2074</v>
      </c>
      <c r="L11" s="2">
        <v>1</v>
      </c>
      <c r="M11" s="2">
        <v>0.95</v>
      </c>
      <c r="N11" s="1" t="s">
        <v>1951</v>
      </c>
    </row>
    <row r="12" spans="1:14" ht="14.5" x14ac:dyDescent="0.3">
      <c r="A12" s="1" t="s">
        <v>57</v>
      </c>
      <c r="B12" s="1">
        <v>2504</v>
      </c>
      <c r="C12" s="1" t="s">
        <v>171</v>
      </c>
      <c r="D12" s="1" t="s">
        <v>48</v>
      </c>
      <c r="E12" s="1" t="s">
        <v>23</v>
      </c>
      <c r="F12" s="1" t="s">
        <v>24</v>
      </c>
      <c r="G12" s="1" t="s">
        <v>25</v>
      </c>
      <c r="H12" s="1" t="s">
        <v>26</v>
      </c>
      <c r="I12" s="7" t="s">
        <v>205</v>
      </c>
      <c r="J12" s="2">
        <v>1</v>
      </c>
      <c r="K12" s="1" t="s">
        <v>2131</v>
      </c>
      <c r="L12" s="2">
        <v>0.99</v>
      </c>
      <c r="M12" s="2">
        <v>0.98</v>
      </c>
      <c r="N12" s="1" t="s">
        <v>1974</v>
      </c>
    </row>
    <row r="13" spans="1:14" ht="14.5" x14ac:dyDescent="0.3">
      <c r="A13" s="1" t="s">
        <v>58</v>
      </c>
      <c r="B13" s="1">
        <v>2504</v>
      </c>
      <c r="C13" s="1" t="s">
        <v>174</v>
      </c>
      <c r="D13" s="1" t="s">
        <v>48</v>
      </c>
      <c r="E13" s="1" t="s">
        <v>23</v>
      </c>
      <c r="F13" s="1" t="s">
        <v>24</v>
      </c>
      <c r="G13" s="1" t="s">
        <v>25</v>
      </c>
      <c r="H13" s="1" t="s">
        <v>26</v>
      </c>
      <c r="I13" s="7" t="s">
        <v>205</v>
      </c>
      <c r="J13" s="2">
        <v>0.82</v>
      </c>
      <c r="K13" s="1" t="s">
        <v>2132</v>
      </c>
      <c r="L13" s="2">
        <v>0.99</v>
      </c>
      <c r="M13" s="2">
        <v>0.93</v>
      </c>
      <c r="N13" s="1" t="s">
        <v>2040</v>
      </c>
    </row>
    <row r="14" spans="1:14" ht="14.5" x14ac:dyDescent="0.3">
      <c r="A14" s="1" t="s">
        <v>59</v>
      </c>
      <c r="B14" s="1">
        <v>2504</v>
      </c>
      <c r="C14" s="1" t="s">
        <v>171</v>
      </c>
      <c r="D14" s="1" t="s">
        <v>167</v>
      </c>
      <c r="E14" s="1" t="s">
        <v>23</v>
      </c>
      <c r="F14" s="1" t="s">
        <v>24</v>
      </c>
      <c r="G14" s="1" t="s">
        <v>25</v>
      </c>
      <c r="H14" s="1" t="s">
        <v>26</v>
      </c>
      <c r="I14" s="7" t="s">
        <v>205</v>
      </c>
      <c r="J14" s="2">
        <v>1</v>
      </c>
      <c r="K14" s="1" t="s">
        <v>2131</v>
      </c>
      <c r="L14" s="2">
        <v>0.99</v>
      </c>
      <c r="M14" s="2">
        <v>0.99</v>
      </c>
      <c r="N14" s="1" t="s">
        <v>2041</v>
      </c>
    </row>
    <row r="15" spans="1:14" ht="14.5" x14ac:dyDescent="0.3">
      <c r="A15" s="1" t="s">
        <v>60</v>
      </c>
      <c r="B15" s="1">
        <v>2504</v>
      </c>
      <c r="C15" s="1" t="s">
        <v>174</v>
      </c>
      <c r="D15" s="1" t="s">
        <v>167</v>
      </c>
      <c r="E15" s="1" t="s">
        <v>23</v>
      </c>
      <c r="F15" s="1" t="s">
        <v>24</v>
      </c>
      <c r="G15" s="1" t="s">
        <v>25</v>
      </c>
      <c r="H15" s="1" t="s">
        <v>26</v>
      </c>
      <c r="I15" s="7" t="s">
        <v>205</v>
      </c>
      <c r="J15" s="2">
        <v>0.85</v>
      </c>
      <c r="K15" s="1" t="s">
        <v>2075</v>
      </c>
      <c r="L15" s="2">
        <v>1</v>
      </c>
      <c r="M15" s="2">
        <v>0.93</v>
      </c>
      <c r="N15" s="1" t="s">
        <v>1983</v>
      </c>
    </row>
    <row r="16" spans="1:14" ht="14.5" x14ac:dyDescent="0.3">
      <c r="A16" s="1" t="s">
        <v>61</v>
      </c>
      <c r="B16" s="1">
        <v>2504</v>
      </c>
      <c r="C16" s="1" t="s">
        <v>171</v>
      </c>
      <c r="D16" s="1" t="s">
        <v>167</v>
      </c>
      <c r="E16" s="1" t="s">
        <v>23</v>
      </c>
      <c r="F16" s="1" t="s">
        <v>24</v>
      </c>
      <c r="G16" s="1" t="s">
        <v>25</v>
      </c>
      <c r="H16" s="1" t="s">
        <v>26</v>
      </c>
      <c r="I16" s="7" t="s">
        <v>205</v>
      </c>
      <c r="J16" s="2">
        <v>1</v>
      </c>
      <c r="K16" s="1" t="s">
        <v>2131</v>
      </c>
      <c r="L16" s="2">
        <v>0.99</v>
      </c>
      <c r="M16" s="2">
        <v>0.98</v>
      </c>
      <c r="N16" s="1" t="s">
        <v>2064</v>
      </c>
    </row>
    <row r="17" spans="1:14" ht="14.5" x14ac:dyDescent="0.3">
      <c r="A17" s="1" t="s">
        <v>62</v>
      </c>
      <c r="B17" s="1">
        <v>2504</v>
      </c>
      <c r="C17" s="1" t="s">
        <v>174</v>
      </c>
      <c r="D17" s="1" t="s">
        <v>167</v>
      </c>
      <c r="E17" s="1" t="s">
        <v>23</v>
      </c>
      <c r="F17" s="1" t="s">
        <v>24</v>
      </c>
      <c r="G17" s="1" t="s">
        <v>25</v>
      </c>
      <c r="H17" s="1" t="s">
        <v>26</v>
      </c>
      <c r="I17" s="7" t="s">
        <v>209</v>
      </c>
      <c r="J17" s="2">
        <v>0.92</v>
      </c>
      <c r="K17" s="1" t="s">
        <v>2076</v>
      </c>
      <c r="L17" s="2">
        <v>0.99</v>
      </c>
      <c r="M17" s="2">
        <v>0.92</v>
      </c>
      <c r="N17" s="1" t="s">
        <v>1989</v>
      </c>
    </row>
    <row r="18" spans="1:14" ht="14.5" x14ac:dyDescent="0.3">
      <c r="A18" s="1" t="s">
        <v>63</v>
      </c>
      <c r="B18" s="1">
        <v>2504</v>
      </c>
      <c r="C18" s="1" t="s">
        <v>171</v>
      </c>
      <c r="D18" s="1" t="s">
        <v>167</v>
      </c>
      <c r="E18" s="1" t="s">
        <v>23</v>
      </c>
      <c r="F18" s="1" t="s">
        <v>24</v>
      </c>
      <c r="G18" s="1" t="s">
        <v>25</v>
      </c>
      <c r="H18" s="1" t="s">
        <v>26</v>
      </c>
      <c r="I18" s="7" t="s">
        <v>209</v>
      </c>
      <c r="J18" s="2">
        <v>1</v>
      </c>
      <c r="K18" s="1" t="s">
        <v>2148</v>
      </c>
      <c r="L18" s="2">
        <v>1</v>
      </c>
      <c r="M18" s="2">
        <v>0.97</v>
      </c>
      <c r="N18" s="1" t="s">
        <v>1990</v>
      </c>
    </row>
    <row r="19" spans="1:14" ht="14.5" x14ac:dyDescent="0.3">
      <c r="A19" s="1" t="s">
        <v>64</v>
      </c>
      <c r="B19" s="1">
        <v>2504</v>
      </c>
      <c r="C19" s="1" t="s">
        <v>174</v>
      </c>
      <c r="D19" s="1" t="s">
        <v>167</v>
      </c>
      <c r="E19" s="1" t="s">
        <v>23</v>
      </c>
      <c r="F19" s="1" t="s">
        <v>24</v>
      </c>
      <c r="G19" s="1" t="s">
        <v>25</v>
      </c>
      <c r="H19" s="1" t="s">
        <v>26</v>
      </c>
      <c r="I19" s="7" t="s">
        <v>215</v>
      </c>
      <c r="J19" s="2">
        <v>0.9</v>
      </c>
      <c r="K19" s="1" t="s">
        <v>2072</v>
      </c>
      <c r="L19" s="2">
        <v>1</v>
      </c>
      <c r="M19" s="2">
        <v>0.92</v>
      </c>
      <c r="N19" s="1" t="s">
        <v>1991</v>
      </c>
    </row>
    <row r="20" spans="1:14" ht="14.5" x14ac:dyDescent="0.3">
      <c r="A20" s="1" t="s">
        <v>65</v>
      </c>
      <c r="B20" s="1">
        <v>2504</v>
      </c>
      <c r="C20" s="1" t="s">
        <v>171</v>
      </c>
      <c r="D20" s="1" t="s">
        <v>167</v>
      </c>
      <c r="E20" s="1" t="s">
        <v>20</v>
      </c>
      <c r="F20" s="1" t="s">
        <v>21</v>
      </c>
      <c r="G20" s="1" t="s">
        <v>27</v>
      </c>
      <c r="H20" s="1" t="s">
        <v>28</v>
      </c>
      <c r="I20" s="7" t="s">
        <v>29</v>
      </c>
      <c r="J20" s="2">
        <v>1</v>
      </c>
      <c r="K20" s="1" t="s">
        <v>2077</v>
      </c>
      <c r="L20" s="2">
        <v>1</v>
      </c>
      <c r="M20" s="2">
        <v>1</v>
      </c>
      <c r="N20" s="1" t="s">
        <v>1992</v>
      </c>
    </row>
    <row r="21" spans="1:14" ht="14.5" x14ac:dyDescent="0.3">
      <c r="A21" s="1" t="s">
        <v>66</v>
      </c>
      <c r="B21" s="1">
        <v>2504</v>
      </c>
      <c r="C21" s="1" t="s">
        <v>174</v>
      </c>
      <c r="D21" s="1" t="s">
        <v>167</v>
      </c>
      <c r="E21" s="1" t="s">
        <v>20</v>
      </c>
      <c r="F21" s="1" t="s">
        <v>21</v>
      </c>
      <c r="G21" s="1" t="s">
        <v>27</v>
      </c>
      <c r="H21" s="1" t="s">
        <v>28</v>
      </c>
      <c r="I21" s="7" t="s">
        <v>29</v>
      </c>
      <c r="J21" s="2">
        <v>1</v>
      </c>
      <c r="K21" s="1" t="s">
        <v>2090</v>
      </c>
      <c r="L21" s="2">
        <v>1</v>
      </c>
      <c r="M21" s="2">
        <v>1</v>
      </c>
      <c r="N21" s="1" t="s">
        <v>1993</v>
      </c>
    </row>
    <row r="22" spans="1:14" ht="14.5" x14ac:dyDescent="0.3">
      <c r="A22" s="1" t="s">
        <v>67</v>
      </c>
      <c r="B22" s="1">
        <v>2504</v>
      </c>
      <c r="C22" s="1" t="s">
        <v>171</v>
      </c>
      <c r="D22" s="1" t="s">
        <v>167</v>
      </c>
      <c r="E22" s="1" t="s">
        <v>20</v>
      </c>
      <c r="F22" s="1" t="s">
        <v>21</v>
      </c>
      <c r="G22" s="1" t="s">
        <v>27</v>
      </c>
      <c r="H22" s="1" t="s">
        <v>28</v>
      </c>
      <c r="I22" s="7" t="s">
        <v>29</v>
      </c>
      <c r="J22" s="2">
        <v>1</v>
      </c>
      <c r="K22" s="1" t="s">
        <v>2078</v>
      </c>
      <c r="L22" s="2">
        <v>1</v>
      </c>
      <c r="M22" s="2">
        <v>1</v>
      </c>
      <c r="N22" s="1" t="s">
        <v>1994</v>
      </c>
    </row>
    <row r="23" spans="1:14" ht="14.5" x14ac:dyDescent="0.3">
      <c r="A23" s="1" t="s">
        <v>68</v>
      </c>
      <c r="B23" s="1">
        <v>2504</v>
      </c>
      <c r="C23" s="1" t="s">
        <v>174</v>
      </c>
      <c r="D23" s="1" t="s">
        <v>167</v>
      </c>
      <c r="E23" s="1" t="s">
        <v>20</v>
      </c>
      <c r="F23" s="1" t="s">
        <v>21</v>
      </c>
      <c r="G23" s="1" t="s">
        <v>27</v>
      </c>
      <c r="H23" s="1" t="s">
        <v>28</v>
      </c>
      <c r="I23" s="7" t="s">
        <v>29</v>
      </c>
      <c r="J23" s="2">
        <v>1</v>
      </c>
      <c r="K23" s="1" t="s">
        <v>2079</v>
      </c>
      <c r="L23" s="2">
        <v>1</v>
      </c>
      <c r="M23" s="2">
        <v>1</v>
      </c>
      <c r="N23" s="1" t="s">
        <v>1995</v>
      </c>
    </row>
    <row r="24" spans="1:14" ht="14.5" x14ac:dyDescent="0.3">
      <c r="A24" s="1" t="s">
        <v>69</v>
      </c>
      <c r="B24" s="1">
        <v>2504</v>
      </c>
      <c r="C24" s="1" t="s">
        <v>171</v>
      </c>
      <c r="D24" s="1" t="s">
        <v>167</v>
      </c>
      <c r="E24" s="1" t="s">
        <v>182</v>
      </c>
      <c r="F24" s="1" t="s">
        <v>21</v>
      </c>
      <c r="G24" s="1" t="s">
        <v>27</v>
      </c>
      <c r="H24" s="1" t="s">
        <v>28</v>
      </c>
      <c r="I24" s="7" t="s">
        <v>29</v>
      </c>
      <c r="J24" s="2">
        <v>1</v>
      </c>
      <c r="K24" s="1" t="s">
        <v>2078</v>
      </c>
      <c r="L24" s="2">
        <v>1</v>
      </c>
      <c r="M24" s="2">
        <v>0.99</v>
      </c>
      <c r="N24" s="1" t="s">
        <v>1996</v>
      </c>
    </row>
    <row r="25" spans="1:14" ht="14.5" x14ac:dyDescent="0.3">
      <c r="A25" s="1" t="s">
        <v>70</v>
      </c>
      <c r="B25" s="1">
        <v>2504</v>
      </c>
      <c r="C25" s="1" t="s">
        <v>174</v>
      </c>
      <c r="D25" s="1" t="s">
        <v>168</v>
      </c>
      <c r="E25" s="1" t="s">
        <v>20</v>
      </c>
      <c r="F25" s="1" t="s">
        <v>21</v>
      </c>
      <c r="G25" s="1" t="s">
        <v>27</v>
      </c>
      <c r="H25" s="1" t="s">
        <v>28</v>
      </c>
      <c r="I25" s="7" t="s">
        <v>29</v>
      </c>
      <c r="J25" s="2">
        <v>1</v>
      </c>
      <c r="K25" s="1" t="s">
        <v>2133</v>
      </c>
      <c r="L25" s="2">
        <v>1</v>
      </c>
      <c r="M25" s="2">
        <v>1</v>
      </c>
      <c r="N25" s="1" t="s">
        <v>1997</v>
      </c>
    </row>
    <row r="26" spans="1:14" ht="14.5" x14ac:dyDescent="0.3">
      <c r="A26" s="1" t="s">
        <v>71</v>
      </c>
      <c r="B26" s="1">
        <v>2511</v>
      </c>
      <c r="C26" s="1" t="s">
        <v>171</v>
      </c>
      <c r="D26" s="1" t="s">
        <v>168</v>
      </c>
      <c r="E26" s="1" t="s">
        <v>20</v>
      </c>
      <c r="F26" s="1" t="s">
        <v>21</v>
      </c>
      <c r="G26" s="1" t="s">
        <v>27</v>
      </c>
      <c r="H26" s="1" t="s">
        <v>28</v>
      </c>
      <c r="I26" s="7" t="s">
        <v>29</v>
      </c>
      <c r="J26" s="2">
        <v>1</v>
      </c>
      <c r="K26" s="1" t="s">
        <v>2080</v>
      </c>
      <c r="L26" s="2">
        <v>1</v>
      </c>
      <c r="M26" s="2">
        <v>1</v>
      </c>
      <c r="N26" s="1" t="s">
        <v>1998</v>
      </c>
    </row>
    <row r="27" spans="1:14" ht="14.5" x14ac:dyDescent="0.3">
      <c r="A27" s="1" t="s">
        <v>72</v>
      </c>
      <c r="B27" s="1">
        <v>2514</v>
      </c>
      <c r="C27" s="1" t="s">
        <v>174</v>
      </c>
      <c r="D27" s="1" t="s">
        <v>169</v>
      </c>
      <c r="E27" s="1" t="s">
        <v>20</v>
      </c>
      <c r="F27" s="1" t="s">
        <v>44</v>
      </c>
      <c r="G27" s="1" t="s">
        <v>232</v>
      </c>
      <c r="H27" s="1" t="s">
        <v>231</v>
      </c>
      <c r="I27" s="7" t="s">
        <v>233</v>
      </c>
      <c r="J27" s="2">
        <v>1</v>
      </c>
      <c r="K27" s="1" t="s">
        <v>2081</v>
      </c>
      <c r="L27" s="2">
        <v>1</v>
      </c>
      <c r="M27" s="2">
        <v>1</v>
      </c>
      <c r="N27" s="1" t="s">
        <v>1999</v>
      </c>
    </row>
    <row r="28" spans="1:14" ht="14.5" x14ac:dyDescent="0.3">
      <c r="A28" s="1" t="s">
        <v>73</v>
      </c>
      <c r="B28" s="1">
        <v>2504</v>
      </c>
      <c r="C28" s="1" t="s">
        <v>171</v>
      </c>
      <c r="D28" s="1" t="s">
        <v>170</v>
      </c>
      <c r="E28" s="1" t="s">
        <v>23</v>
      </c>
      <c r="F28" s="1" t="s">
        <v>24</v>
      </c>
      <c r="G28" s="1" t="s">
        <v>25</v>
      </c>
      <c r="H28" s="1" t="s">
        <v>26</v>
      </c>
      <c r="I28" s="7" t="s">
        <v>205</v>
      </c>
      <c r="J28" s="2">
        <v>1</v>
      </c>
      <c r="K28" s="1" t="s">
        <v>2085</v>
      </c>
      <c r="L28" s="2">
        <v>1</v>
      </c>
      <c r="M28" s="2">
        <v>0.99</v>
      </c>
      <c r="N28" s="1" t="s">
        <v>2042</v>
      </c>
    </row>
    <row r="29" spans="1:14" ht="14.5" x14ac:dyDescent="0.3">
      <c r="A29" s="1" t="s">
        <v>74</v>
      </c>
      <c r="B29" s="1">
        <v>2504</v>
      </c>
      <c r="C29" s="1" t="s">
        <v>174</v>
      </c>
      <c r="D29" s="1" t="s">
        <v>170</v>
      </c>
      <c r="E29" s="1" t="s">
        <v>23</v>
      </c>
      <c r="F29" s="1" t="s">
        <v>24</v>
      </c>
      <c r="G29" s="1" t="s">
        <v>25</v>
      </c>
      <c r="H29" s="1" t="s">
        <v>26</v>
      </c>
      <c r="I29" s="7" t="s">
        <v>205</v>
      </c>
      <c r="J29" s="2">
        <v>0.98</v>
      </c>
      <c r="K29" s="1" t="s">
        <v>2138</v>
      </c>
      <c r="L29" s="2">
        <v>1</v>
      </c>
      <c r="M29" s="2">
        <v>0.9</v>
      </c>
      <c r="N29" s="1" t="s">
        <v>2043</v>
      </c>
    </row>
    <row r="30" spans="1:14" ht="14.5" x14ac:dyDescent="0.3">
      <c r="A30" s="1" t="s">
        <v>75</v>
      </c>
      <c r="B30" s="1">
        <v>2504</v>
      </c>
      <c r="C30" s="1" t="s">
        <v>171</v>
      </c>
      <c r="D30" s="1" t="s">
        <v>170</v>
      </c>
      <c r="E30" s="1" t="s">
        <v>23</v>
      </c>
      <c r="F30" s="1" t="s">
        <v>24</v>
      </c>
      <c r="G30" s="1" t="s">
        <v>25</v>
      </c>
      <c r="H30" s="1" t="s">
        <v>26</v>
      </c>
      <c r="I30" s="7" t="s">
        <v>205</v>
      </c>
      <c r="J30" s="2">
        <v>0.93</v>
      </c>
      <c r="K30" s="1" t="s">
        <v>2139</v>
      </c>
      <c r="L30" s="2">
        <v>0.96</v>
      </c>
      <c r="M30" s="2">
        <v>0.85</v>
      </c>
      <c r="N30" s="1" t="s">
        <v>2000</v>
      </c>
    </row>
    <row r="31" spans="1:14" ht="14.5" x14ac:dyDescent="0.3">
      <c r="A31" s="1" t="s">
        <v>76</v>
      </c>
      <c r="B31" s="1">
        <v>2504</v>
      </c>
      <c r="C31" s="1" t="s">
        <v>174</v>
      </c>
      <c r="D31" s="1" t="s">
        <v>170</v>
      </c>
      <c r="E31" s="1" t="s">
        <v>23</v>
      </c>
      <c r="F31" s="1" t="s">
        <v>24</v>
      </c>
      <c r="G31" s="1" t="s">
        <v>25</v>
      </c>
      <c r="H31" s="1" t="s">
        <v>26</v>
      </c>
      <c r="I31" s="7" t="s">
        <v>215</v>
      </c>
      <c r="J31" s="2">
        <v>0.55000000000000004</v>
      </c>
      <c r="K31" s="1" t="s">
        <v>2082</v>
      </c>
      <c r="L31" s="2">
        <v>0.99</v>
      </c>
      <c r="M31" s="2">
        <v>0.86</v>
      </c>
      <c r="N31" s="1" t="s">
        <v>2001</v>
      </c>
    </row>
    <row r="32" spans="1:14" ht="14.5" x14ac:dyDescent="0.3">
      <c r="A32" s="1" t="s">
        <v>77</v>
      </c>
      <c r="B32" s="1">
        <v>2504</v>
      </c>
      <c r="C32" s="1" t="s">
        <v>171</v>
      </c>
      <c r="D32" s="1" t="s">
        <v>170</v>
      </c>
      <c r="E32" s="1" t="s">
        <v>23</v>
      </c>
      <c r="F32" s="1" t="s">
        <v>24</v>
      </c>
      <c r="G32" s="1" t="s">
        <v>25</v>
      </c>
      <c r="H32" s="1" t="s">
        <v>26</v>
      </c>
      <c r="I32" s="7" t="s">
        <v>209</v>
      </c>
      <c r="J32" s="2">
        <v>0.69</v>
      </c>
      <c r="K32" s="1" t="s">
        <v>2083</v>
      </c>
      <c r="L32" s="2">
        <v>0.98</v>
      </c>
      <c r="M32" s="2">
        <v>0.94</v>
      </c>
      <c r="N32" s="1" t="s">
        <v>2002</v>
      </c>
    </row>
    <row r="33" spans="1:14" ht="14.5" x14ac:dyDescent="0.3">
      <c r="A33" s="1" t="s">
        <v>78</v>
      </c>
      <c r="B33" s="1">
        <v>2504</v>
      </c>
      <c r="C33" s="1" t="s">
        <v>174</v>
      </c>
      <c r="D33" s="1" t="s">
        <v>170</v>
      </c>
      <c r="E33" s="1" t="s">
        <v>23</v>
      </c>
      <c r="F33" s="1" t="s">
        <v>24</v>
      </c>
      <c r="G33" s="1" t="s">
        <v>25</v>
      </c>
      <c r="H33" s="1" t="s">
        <v>26</v>
      </c>
      <c r="I33" s="7" t="s">
        <v>215</v>
      </c>
      <c r="J33" s="2">
        <v>0.8</v>
      </c>
      <c r="K33" s="1" t="s">
        <v>2084</v>
      </c>
      <c r="L33" s="2">
        <v>1</v>
      </c>
      <c r="M33" s="2">
        <v>0.87</v>
      </c>
      <c r="N33" s="1" t="s">
        <v>2003</v>
      </c>
    </row>
    <row r="34" spans="1:14" ht="14.5" x14ac:dyDescent="0.3">
      <c r="A34" s="1" t="s">
        <v>79</v>
      </c>
      <c r="B34" s="1">
        <v>2504</v>
      </c>
      <c r="C34" s="1" t="s">
        <v>181</v>
      </c>
      <c r="D34" s="1" t="s">
        <v>170</v>
      </c>
      <c r="E34" s="1" t="s">
        <v>23</v>
      </c>
      <c r="F34" s="1" t="s">
        <v>24</v>
      </c>
      <c r="G34" s="1" t="s">
        <v>25</v>
      </c>
      <c r="H34" s="1" t="s">
        <v>26</v>
      </c>
      <c r="I34" s="7" t="s">
        <v>205</v>
      </c>
      <c r="J34" s="2">
        <v>1</v>
      </c>
      <c r="K34" s="1" t="s">
        <v>2085</v>
      </c>
      <c r="L34" s="2">
        <v>1</v>
      </c>
      <c r="M34" s="2">
        <v>0.98</v>
      </c>
      <c r="N34" s="1" t="s">
        <v>2044</v>
      </c>
    </row>
    <row r="35" spans="1:14" ht="14.5" x14ac:dyDescent="0.3">
      <c r="A35" s="1" t="s">
        <v>80</v>
      </c>
      <c r="B35" s="1">
        <v>2504</v>
      </c>
      <c r="C35" s="1" t="s">
        <v>181</v>
      </c>
      <c r="D35" s="1" t="s">
        <v>170</v>
      </c>
      <c r="E35" s="1" t="s">
        <v>23</v>
      </c>
      <c r="F35" s="1" t="s">
        <v>24</v>
      </c>
      <c r="G35" s="1" t="s">
        <v>25</v>
      </c>
      <c r="H35" s="1" t="s">
        <v>26</v>
      </c>
      <c r="I35" s="7" t="s">
        <v>205</v>
      </c>
      <c r="J35" s="2">
        <v>0.89</v>
      </c>
      <c r="K35" s="1" t="s">
        <v>2086</v>
      </c>
      <c r="L35" s="2">
        <v>0.99</v>
      </c>
      <c r="M35" s="2">
        <v>0.92</v>
      </c>
      <c r="N35" s="1" t="s">
        <v>2004</v>
      </c>
    </row>
    <row r="36" spans="1:14" ht="14.5" x14ac:dyDescent="0.3">
      <c r="A36" s="1" t="s">
        <v>81</v>
      </c>
      <c r="B36" s="1">
        <v>2504</v>
      </c>
      <c r="C36" s="1" t="s">
        <v>181</v>
      </c>
      <c r="D36" s="1" t="s">
        <v>170</v>
      </c>
      <c r="E36" s="1" t="s">
        <v>20</v>
      </c>
      <c r="F36" s="1" t="s">
        <v>21</v>
      </c>
      <c r="G36" s="1" t="s">
        <v>27</v>
      </c>
      <c r="H36" s="1" t="s">
        <v>28</v>
      </c>
      <c r="I36" s="7" t="s">
        <v>29</v>
      </c>
      <c r="J36" s="2">
        <v>0.71</v>
      </c>
      <c r="K36" s="1" t="s">
        <v>2118</v>
      </c>
      <c r="L36" s="2">
        <v>1</v>
      </c>
      <c r="M36" s="2">
        <v>0.95</v>
      </c>
      <c r="N36" s="1" t="s">
        <v>2005</v>
      </c>
    </row>
    <row r="37" spans="1:14" ht="14.5" x14ac:dyDescent="0.3">
      <c r="A37" s="1" t="s">
        <v>82</v>
      </c>
      <c r="B37" s="1">
        <v>2504</v>
      </c>
      <c r="C37" s="1" t="s">
        <v>181</v>
      </c>
      <c r="D37" s="1" t="s">
        <v>170</v>
      </c>
      <c r="E37" s="1" t="s">
        <v>20</v>
      </c>
      <c r="F37" s="1" t="s">
        <v>21</v>
      </c>
      <c r="G37" s="1" t="s">
        <v>27</v>
      </c>
      <c r="H37" s="1" t="s">
        <v>28</v>
      </c>
      <c r="I37" s="7" t="s">
        <v>29</v>
      </c>
      <c r="J37" s="2">
        <v>0.77</v>
      </c>
      <c r="K37" s="1" t="s">
        <v>2089</v>
      </c>
      <c r="L37" s="2">
        <v>1</v>
      </c>
      <c r="M37" s="2">
        <v>0.91</v>
      </c>
      <c r="N37" s="1" t="s">
        <v>2006</v>
      </c>
    </row>
    <row r="38" spans="1:14" ht="14.5" x14ac:dyDescent="0.3">
      <c r="A38" s="1" t="s">
        <v>83</v>
      </c>
      <c r="B38" s="1">
        <v>2504</v>
      </c>
      <c r="C38" s="1" t="s">
        <v>181</v>
      </c>
      <c r="D38" s="1" t="s">
        <v>170</v>
      </c>
      <c r="E38" s="1" t="s">
        <v>23</v>
      </c>
      <c r="F38" s="1" t="s">
        <v>24</v>
      </c>
      <c r="G38" s="1" t="s">
        <v>25</v>
      </c>
      <c r="H38" s="1" t="s">
        <v>26</v>
      </c>
      <c r="I38" s="7" t="s">
        <v>205</v>
      </c>
      <c r="J38" s="2">
        <v>0.61</v>
      </c>
      <c r="K38" s="1" t="s">
        <v>2131</v>
      </c>
      <c r="L38" s="2">
        <v>1</v>
      </c>
      <c r="M38" s="2">
        <v>0.95</v>
      </c>
      <c r="N38" s="1" t="s">
        <v>2045</v>
      </c>
    </row>
    <row r="39" spans="1:14" ht="14.5" x14ac:dyDescent="0.3">
      <c r="A39" s="1" t="s">
        <v>84</v>
      </c>
      <c r="B39" s="1">
        <v>2504</v>
      </c>
      <c r="C39" s="1" t="s">
        <v>181</v>
      </c>
      <c r="D39" s="1" t="s">
        <v>170</v>
      </c>
      <c r="E39" s="1" t="s">
        <v>23</v>
      </c>
      <c r="F39" s="1" t="s">
        <v>24</v>
      </c>
      <c r="G39" s="1" t="s">
        <v>25</v>
      </c>
      <c r="H39" s="1" t="s">
        <v>26</v>
      </c>
      <c r="I39" s="7" t="s">
        <v>209</v>
      </c>
      <c r="J39" s="2">
        <v>0.79</v>
      </c>
      <c r="K39" s="1" t="s">
        <v>2119</v>
      </c>
      <c r="L39" s="2">
        <v>1</v>
      </c>
      <c r="M39" s="2">
        <v>0.86</v>
      </c>
      <c r="N39" s="1" t="s">
        <v>2007</v>
      </c>
    </row>
    <row r="40" spans="1:14" ht="14.5" x14ac:dyDescent="0.3">
      <c r="A40" s="1" t="s">
        <v>85</v>
      </c>
      <c r="B40" s="1">
        <v>2504</v>
      </c>
      <c r="C40" s="1" t="s">
        <v>181</v>
      </c>
      <c r="D40" s="1" t="s">
        <v>170</v>
      </c>
      <c r="E40" s="1" t="s">
        <v>20</v>
      </c>
      <c r="F40" s="1" t="s">
        <v>21</v>
      </c>
      <c r="G40" s="1" t="s">
        <v>27</v>
      </c>
      <c r="H40" s="1" t="s">
        <v>28</v>
      </c>
      <c r="I40" s="7" t="s">
        <v>29</v>
      </c>
      <c r="J40" s="2">
        <v>0.78</v>
      </c>
      <c r="K40" s="1" t="s">
        <v>2089</v>
      </c>
      <c r="L40" s="2">
        <v>0.99</v>
      </c>
      <c r="M40" s="2">
        <v>0.9</v>
      </c>
      <c r="N40" s="1" t="s">
        <v>2046</v>
      </c>
    </row>
    <row r="41" spans="1:14" ht="14.5" x14ac:dyDescent="0.3">
      <c r="A41" s="1" t="s">
        <v>86</v>
      </c>
      <c r="B41" s="1">
        <v>2504</v>
      </c>
      <c r="C41" s="1" t="s">
        <v>181</v>
      </c>
      <c r="D41" s="1" t="s">
        <v>170</v>
      </c>
      <c r="E41" s="1" t="s">
        <v>23</v>
      </c>
      <c r="F41" s="1" t="s">
        <v>24</v>
      </c>
      <c r="G41" s="1" t="s">
        <v>25</v>
      </c>
      <c r="H41" s="1" t="s">
        <v>26</v>
      </c>
      <c r="I41" s="7" t="s">
        <v>205</v>
      </c>
      <c r="J41" s="2">
        <v>1</v>
      </c>
      <c r="K41" s="1" t="s">
        <v>2131</v>
      </c>
      <c r="L41" s="2">
        <v>0.99</v>
      </c>
      <c r="M41" s="2">
        <v>0.98</v>
      </c>
      <c r="N41" s="1" t="s">
        <v>1974</v>
      </c>
    </row>
    <row r="42" spans="1:14" ht="14.5" x14ac:dyDescent="0.3">
      <c r="A42" s="1" t="s">
        <v>87</v>
      </c>
      <c r="B42" s="1">
        <v>2514</v>
      </c>
      <c r="C42" s="1" t="s">
        <v>171</v>
      </c>
      <c r="D42" s="1" t="s">
        <v>47</v>
      </c>
      <c r="E42" s="1" t="s">
        <v>20</v>
      </c>
      <c r="F42" s="1" t="s">
        <v>21</v>
      </c>
      <c r="G42" s="1" t="s">
        <v>22</v>
      </c>
      <c r="H42" s="1" t="s">
        <v>203</v>
      </c>
      <c r="I42" s="7" t="s">
        <v>201</v>
      </c>
      <c r="J42" s="2">
        <v>0.1</v>
      </c>
      <c r="K42" s="1" t="s">
        <v>2087</v>
      </c>
      <c r="L42" s="2">
        <v>0.99</v>
      </c>
      <c r="M42" s="2">
        <v>0.88</v>
      </c>
      <c r="N42" s="1" t="s">
        <v>2008</v>
      </c>
    </row>
    <row r="43" spans="1:14" ht="14.5" x14ac:dyDescent="0.3">
      <c r="A43" s="1" t="s">
        <v>88</v>
      </c>
      <c r="B43" s="1">
        <v>2514</v>
      </c>
      <c r="C43" s="1" t="s">
        <v>174</v>
      </c>
      <c r="D43" s="1" t="s">
        <v>47</v>
      </c>
      <c r="E43" s="1" t="s">
        <v>20</v>
      </c>
      <c r="F43" s="1" t="s">
        <v>21</v>
      </c>
      <c r="G43" s="1" t="s">
        <v>22</v>
      </c>
      <c r="H43" s="1" t="s">
        <v>203</v>
      </c>
      <c r="I43" s="7" t="s">
        <v>201</v>
      </c>
      <c r="J43" s="2">
        <v>0.41</v>
      </c>
      <c r="K43" s="1" t="s">
        <v>2116</v>
      </c>
      <c r="L43" s="2">
        <v>1</v>
      </c>
      <c r="M43" s="2">
        <v>0.89</v>
      </c>
      <c r="N43" s="1" t="s">
        <v>2047</v>
      </c>
    </row>
    <row r="44" spans="1:14" ht="14.5" x14ac:dyDescent="0.3">
      <c r="A44" s="1" t="s">
        <v>89</v>
      </c>
      <c r="B44" s="1">
        <v>2514</v>
      </c>
      <c r="C44" s="1" t="s">
        <v>171</v>
      </c>
      <c r="D44" s="1" t="s">
        <v>47</v>
      </c>
      <c r="E44" s="1" t="s">
        <v>20</v>
      </c>
      <c r="F44" s="1" t="s">
        <v>21</v>
      </c>
      <c r="G44" s="1" t="s">
        <v>22</v>
      </c>
      <c r="H44" s="1" t="s">
        <v>32</v>
      </c>
      <c r="I44" s="7" t="s">
        <v>33</v>
      </c>
      <c r="J44" s="2">
        <v>1</v>
      </c>
      <c r="K44" s="1" t="s">
        <v>2088</v>
      </c>
      <c r="L44" s="2">
        <v>1</v>
      </c>
      <c r="M44" s="2">
        <v>1</v>
      </c>
      <c r="N44" s="1" t="s">
        <v>1977</v>
      </c>
    </row>
    <row r="45" spans="1:14" ht="14.5" x14ac:dyDescent="0.3">
      <c r="A45" s="1" t="s">
        <v>90</v>
      </c>
      <c r="B45" s="1">
        <v>2504</v>
      </c>
      <c r="C45" s="1" t="s">
        <v>181</v>
      </c>
      <c r="D45" s="1" t="s">
        <v>47</v>
      </c>
      <c r="E45" s="1" t="s">
        <v>20</v>
      </c>
      <c r="F45" s="1" t="s">
        <v>21</v>
      </c>
      <c r="G45" s="1" t="s">
        <v>27</v>
      </c>
      <c r="H45" s="1" t="s">
        <v>28</v>
      </c>
      <c r="I45" s="7" t="s">
        <v>29</v>
      </c>
      <c r="J45" s="2">
        <v>0.76</v>
      </c>
      <c r="K45" s="1" t="s">
        <v>2118</v>
      </c>
      <c r="L45" s="2">
        <v>1</v>
      </c>
      <c r="M45" s="2">
        <v>0.94</v>
      </c>
      <c r="N45" s="1" t="s">
        <v>2009</v>
      </c>
    </row>
    <row r="46" spans="1:14" ht="14.5" x14ac:dyDescent="0.3">
      <c r="A46" s="1" t="s">
        <v>91</v>
      </c>
      <c r="B46" s="1">
        <v>2504</v>
      </c>
      <c r="C46" s="1" t="s">
        <v>181</v>
      </c>
      <c r="D46" s="1" t="s">
        <v>47</v>
      </c>
      <c r="E46" s="1" t="s">
        <v>20</v>
      </c>
      <c r="F46" s="1" t="s">
        <v>21</v>
      </c>
      <c r="G46" s="1" t="s">
        <v>27</v>
      </c>
      <c r="H46" s="1" t="s">
        <v>28</v>
      </c>
      <c r="I46" s="7" t="s">
        <v>29</v>
      </c>
      <c r="J46" s="2">
        <v>0.43</v>
      </c>
      <c r="K46" s="1" t="s">
        <v>2089</v>
      </c>
      <c r="L46" s="2">
        <v>0.93</v>
      </c>
      <c r="M46" s="2">
        <v>0.85</v>
      </c>
      <c r="N46" s="1" t="s">
        <v>2010</v>
      </c>
    </row>
    <row r="47" spans="1:14" ht="14.5" x14ac:dyDescent="0.3">
      <c r="A47" s="1" t="s">
        <v>92</v>
      </c>
      <c r="B47" s="1">
        <v>2504</v>
      </c>
      <c r="C47" s="1" t="s">
        <v>181</v>
      </c>
      <c r="D47" s="1" t="s">
        <v>47</v>
      </c>
      <c r="E47" s="1" t="s">
        <v>20</v>
      </c>
      <c r="F47" s="1" t="s">
        <v>21</v>
      </c>
      <c r="G47" s="1" t="s">
        <v>27</v>
      </c>
      <c r="H47" s="1" t="s">
        <v>28</v>
      </c>
      <c r="I47" s="7" t="s">
        <v>29</v>
      </c>
      <c r="J47" s="2">
        <v>0.61</v>
      </c>
      <c r="K47" s="1" t="s">
        <v>2120</v>
      </c>
      <c r="L47" s="2">
        <v>0.48</v>
      </c>
      <c r="M47" s="2">
        <v>0.99</v>
      </c>
      <c r="N47" s="1" t="s">
        <v>2048</v>
      </c>
    </row>
    <row r="48" spans="1:14" ht="14.5" x14ac:dyDescent="0.3">
      <c r="A48" s="1" t="s">
        <v>93</v>
      </c>
      <c r="B48" s="1">
        <v>2504</v>
      </c>
      <c r="C48" s="1" t="s">
        <v>181</v>
      </c>
      <c r="D48" s="1" t="s">
        <v>47</v>
      </c>
      <c r="E48" s="1" t="s">
        <v>20</v>
      </c>
      <c r="F48" s="1" t="s">
        <v>21</v>
      </c>
      <c r="G48" s="1" t="s">
        <v>27</v>
      </c>
      <c r="H48" s="1" t="s">
        <v>28</v>
      </c>
      <c r="I48" s="7" t="s">
        <v>29</v>
      </c>
      <c r="J48" s="2">
        <v>0.4</v>
      </c>
      <c r="K48" s="1" t="s">
        <v>2147</v>
      </c>
      <c r="L48" s="2">
        <v>0.65</v>
      </c>
      <c r="M48" s="2">
        <v>0.9</v>
      </c>
      <c r="N48" s="1" t="s">
        <v>2011</v>
      </c>
    </row>
    <row r="49" spans="1:14" ht="14.5" x14ac:dyDescent="0.3">
      <c r="A49" s="1" t="s">
        <v>94</v>
      </c>
      <c r="B49" s="1">
        <v>2504</v>
      </c>
      <c r="C49" s="1" t="s">
        <v>181</v>
      </c>
      <c r="D49" s="1" t="s">
        <v>47</v>
      </c>
      <c r="E49" s="1" t="s">
        <v>20</v>
      </c>
      <c r="F49" s="1" t="s">
        <v>21</v>
      </c>
      <c r="G49" s="1" t="s">
        <v>22</v>
      </c>
      <c r="H49" s="1" t="s">
        <v>32</v>
      </c>
      <c r="I49" s="7" t="s">
        <v>33</v>
      </c>
      <c r="J49" s="2">
        <v>0.67</v>
      </c>
      <c r="K49" s="1" t="s">
        <v>2121</v>
      </c>
      <c r="L49" s="2">
        <v>0.99</v>
      </c>
      <c r="M49" s="2">
        <v>0.86</v>
      </c>
      <c r="N49" s="1" t="s">
        <v>2049</v>
      </c>
    </row>
    <row r="50" spans="1:14" ht="14.5" x14ac:dyDescent="0.3">
      <c r="A50" s="1" t="s">
        <v>95</v>
      </c>
      <c r="B50" s="1">
        <v>2504</v>
      </c>
      <c r="C50" s="1" t="s">
        <v>181</v>
      </c>
      <c r="D50" s="1" t="s">
        <v>47</v>
      </c>
      <c r="E50" s="1" t="s">
        <v>20</v>
      </c>
      <c r="F50" s="1" t="s">
        <v>21</v>
      </c>
      <c r="G50" s="1" t="s">
        <v>22</v>
      </c>
      <c r="H50" s="1" t="s">
        <v>32</v>
      </c>
      <c r="I50" s="7" t="s">
        <v>33</v>
      </c>
      <c r="J50" s="2">
        <v>0.27</v>
      </c>
      <c r="K50" s="1" t="s">
        <v>2122</v>
      </c>
      <c r="L50" s="2">
        <v>0.99</v>
      </c>
      <c r="M50" s="2">
        <v>0.95</v>
      </c>
      <c r="N50" s="1" t="s">
        <v>2012</v>
      </c>
    </row>
    <row r="51" spans="1:14" ht="14.5" x14ac:dyDescent="0.3">
      <c r="A51" s="1" t="s">
        <v>96</v>
      </c>
      <c r="B51" s="1">
        <v>2504</v>
      </c>
      <c r="C51" s="1" t="s">
        <v>181</v>
      </c>
      <c r="D51" s="1" t="s">
        <v>47</v>
      </c>
      <c r="E51" s="1" t="s">
        <v>23</v>
      </c>
      <c r="F51" s="1" t="s">
        <v>24</v>
      </c>
      <c r="G51" s="1" t="s">
        <v>25</v>
      </c>
      <c r="H51" s="1" t="s">
        <v>26</v>
      </c>
      <c r="I51" s="7" t="s">
        <v>205</v>
      </c>
      <c r="J51" s="2">
        <v>1</v>
      </c>
      <c r="K51" s="1" t="s">
        <v>2131</v>
      </c>
      <c r="L51" s="2">
        <v>1</v>
      </c>
      <c r="M51" s="2">
        <v>0.98</v>
      </c>
      <c r="N51" s="1" t="s">
        <v>2013</v>
      </c>
    </row>
    <row r="52" spans="1:14" ht="14.5" x14ac:dyDescent="0.3">
      <c r="A52" s="1" t="s">
        <v>97</v>
      </c>
      <c r="B52" s="1">
        <v>2504</v>
      </c>
      <c r="C52" s="1" t="s">
        <v>181</v>
      </c>
      <c r="D52" s="1" t="s">
        <v>47</v>
      </c>
      <c r="E52" s="1" t="s">
        <v>23</v>
      </c>
      <c r="F52" s="1" t="s">
        <v>24</v>
      </c>
      <c r="G52" s="1" t="s">
        <v>25</v>
      </c>
      <c r="H52" s="1" t="s">
        <v>26</v>
      </c>
      <c r="I52" s="7" t="s">
        <v>205</v>
      </c>
      <c r="J52" s="2">
        <v>0.95</v>
      </c>
      <c r="K52" s="1" t="s">
        <v>2123</v>
      </c>
      <c r="L52" s="2">
        <v>1</v>
      </c>
      <c r="M52" s="2">
        <v>0.91</v>
      </c>
      <c r="N52" s="1" t="s">
        <v>2014</v>
      </c>
    </row>
    <row r="53" spans="1:14" ht="14.5" x14ac:dyDescent="0.3">
      <c r="A53" s="1" t="s">
        <v>98</v>
      </c>
      <c r="B53" s="1">
        <v>2504</v>
      </c>
      <c r="C53" s="1" t="s">
        <v>181</v>
      </c>
      <c r="D53" s="1" t="s">
        <v>47</v>
      </c>
      <c r="E53" s="1" t="s">
        <v>20</v>
      </c>
      <c r="F53" s="1" t="s">
        <v>21</v>
      </c>
      <c r="G53" s="1" t="s">
        <v>27</v>
      </c>
      <c r="H53" s="1" t="s">
        <v>28</v>
      </c>
      <c r="I53" s="7" t="s">
        <v>29</v>
      </c>
      <c r="J53" s="2">
        <v>1</v>
      </c>
      <c r="K53" s="1" t="s">
        <v>2124</v>
      </c>
      <c r="L53" s="2">
        <v>1</v>
      </c>
      <c r="M53" s="2">
        <v>0.99</v>
      </c>
      <c r="N53" s="1" t="s">
        <v>2015</v>
      </c>
    </row>
    <row r="54" spans="1:14" ht="14.5" x14ac:dyDescent="0.3">
      <c r="A54" s="1" t="s">
        <v>99</v>
      </c>
      <c r="B54" s="1">
        <v>2504</v>
      </c>
      <c r="C54" s="1" t="s">
        <v>181</v>
      </c>
      <c r="D54" s="1" t="s">
        <v>47</v>
      </c>
      <c r="E54" s="1" t="s">
        <v>20</v>
      </c>
      <c r="F54" s="1" t="s">
        <v>21</v>
      </c>
      <c r="G54" s="1" t="s">
        <v>27</v>
      </c>
      <c r="H54" s="1" t="s">
        <v>28</v>
      </c>
      <c r="I54" s="7" t="s">
        <v>29</v>
      </c>
      <c r="J54" s="2">
        <v>1</v>
      </c>
      <c r="K54" s="1" t="s">
        <v>2125</v>
      </c>
      <c r="L54" s="2">
        <v>1</v>
      </c>
      <c r="M54" s="2">
        <v>0.99</v>
      </c>
      <c r="N54" s="1" t="s">
        <v>2050</v>
      </c>
    </row>
    <row r="55" spans="1:14" ht="14.5" x14ac:dyDescent="0.3">
      <c r="A55" s="1" t="s">
        <v>100</v>
      </c>
      <c r="B55" s="1">
        <v>2504</v>
      </c>
      <c r="C55" s="1" t="s">
        <v>174</v>
      </c>
      <c r="D55" s="1" t="s">
        <v>172</v>
      </c>
      <c r="E55" s="1" t="s">
        <v>20</v>
      </c>
      <c r="F55" s="1" t="s">
        <v>21</v>
      </c>
      <c r="G55" s="1" t="s">
        <v>27</v>
      </c>
      <c r="H55" s="1" t="s">
        <v>28</v>
      </c>
      <c r="I55" s="7" t="s">
        <v>29</v>
      </c>
      <c r="J55" s="2">
        <v>1</v>
      </c>
      <c r="K55" s="1" t="s">
        <v>2090</v>
      </c>
      <c r="L55" s="2">
        <v>1</v>
      </c>
      <c r="M55" s="2">
        <v>1</v>
      </c>
      <c r="N55" s="1" t="s">
        <v>2016</v>
      </c>
    </row>
    <row r="56" spans="1:14" ht="14.5" x14ac:dyDescent="0.3">
      <c r="A56" s="1" t="s">
        <v>101</v>
      </c>
      <c r="B56" s="1">
        <v>2504</v>
      </c>
      <c r="C56" s="1" t="s">
        <v>171</v>
      </c>
      <c r="D56" s="1" t="s">
        <v>172</v>
      </c>
      <c r="E56" s="1" t="s">
        <v>20</v>
      </c>
      <c r="F56" s="1" t="s">
        <v>21</v>
      </c>
      <c r="G56" s="1" t="s">
        <v>27</v>
      </c>
      <c r="H56" s="1" t="s">
        <v>28</v>
      </c>
      <c r="I56" s="7" t="s">
        <v>29</v>
      </c>
      <c r="J56" s="2">
        <v>1</v>
      </c>
      <c r="K56" s="1" t="s">
        <v>2078</v>
      </c>
      <c r="L56" s="2">
        <v>1</v>
      </c>
      <c r="M56" s="2">
        <v>0.99</v>
      </c>
      <c r="N56" s="1" t="s">
        <v>2017</v>
      </c>
    </row>
    <row r="57" spans="1:14" ht="14.5" x14ac:dyDescent="0.3">
      <c r="A57" s="1" t="s">
        <v>102</v>
      </c>
      <c r="B57" s="1">
        <v>2504</v>
      </c>
      <c r="C57" s="1" t="s">
        <v>174</v>
      </c>
      <c r="D57" s="1" t="s">
        <v>172</v>
      </c>
      <c r="E57" s="1" t="s">
        <v>23</v>
      </c>
      <c r="F57" s="1" t="s">
        <v>24</v>
      </c>
      <c r="G57" s="1" t="s">
        <v>25</v>
      </c>
      <c r="H57" s="1" t="s">
        <v>26</v>
      </c>
      <c r="I57" s="7" t="s">
        <v>205</v>
      </c>
      <c r="J57" s="2">
        <v>1</v>
      </c>
      <c r="K57" s="1" t="s">
        <v>2131</v>
      </c>
      <c r="L57" s="2">
        <v>1</v>
      </c>
      <c r="M57" s="2">
        <v>0.99</v>
      </c>
      <c r="N57" s="1" t="s">
        <v>2051</v>
      </c>
    </row>
    <row r="58" spans="1:14" ht="14.5" x14ac:dyDescent="0.3">
      <c r="A58" s="1" t="s">
        <v>103</v>
      </c>
      <c r="B58" s="1">
        <v>2504</v>
      </c>
      <c r="C58" s="1" t="s">
        <v>171</v>
      </c>
      <c r="D58" s="1" t="s">
        <v>172</v>
      </c>
      <c r="E58" s="1" t="s">
        <v>23</v>
      </c>
      <c r="F58" s="1" t="s">
        <v>24</v>
      </c>
      <c r="G58" s="1" t="s">
        <v>25</v>
      </c>
      <c r="H58" s="1" t="s">
        <v>26</v>
      </c>
      <c r="I58" s="7" t="s">
        <v>246</v>
      </c>
      <c r="J58" s="2">
        <v>0.59</v>
      </c>
      <c r="K58" s="1" t="s">
        <v>2072</v>
      </c>
      <c r="L58" s="2">
        <v>0.99</v>
      </c>
      <c r="M58" s="2">
        <v>0.94</v>
      </c>
      <c r="N58" s="1" t="s">
        <v>2018</v>
      </c>
    </row>
    <row r="59" spans="1:14" ht="14.5" x14ac:dyDescent="0.3">
      <c r="A59" s="1" t="s">
        <v>104</v>
      </c>
      <c r="B59" s="1">
        <v>2504</v>
      </c>
      <c r="C59" s="1" t="s">
        <v>174</v>
      </c>
      <c r="D59" s="1" t="s">
        <v>172</v>
      </c>
      <c r="E59" s="1" t="s">
        <v>23</v>
      </c>
      <c r="F59" s="1" t="s">
        <v>24</v>
      </c>
      <c r="G59" s="1" t="s">
        <v>25</v>
      </c>
      <c r="H59" s="1" t="s">
        <v>26</v>
      </c>
      <c r="I59" s="7" t="s">
        <v>244</v>
      </c>
      <c r="J59" s="2">
        <v>1</v>
      </c>
      <c r="K59" s="1" t="s">
        <v>2131</v>
      </c>
      <c r="L59" s="2">
        <v>1</v>
      </c>
      <c r="M59" s="2">
        <v>0.98</v>
      </c>
      <c r="N59" s="1" t="s">
        <v>2052</v>
      </c>
    </row>
    <row r="60" spans="1:14" ht="14.5" x14ac:dyDescent="0.3">
      <c r="A60" s="1" t="s">
        <v>105</v>
      </c>
      <c r="B60" s="1">
        <v>2504</v>
      </c>
      <c r="C60" s="1" t="s">
        <v>171</v>
      </c>
      <c r="D60" s="1" t="s">
        <v>172</v>
      </c>
      <c r="E60" s="1" t="s">
        <v>23</v>
      </c>
      <c r="F60" s="1" t="s">
        <v>24</v>
      </c>
      <c r="G60" s="1" t="s">
        <v>25</v>
      </c>
      <c r="H60" s="1" t="s">
        <v>26</v>
      </c>
      <c r="I60" s="7" t="s">
        <v>215</v>
      </c>
      <c r="J60" s="2">
        <v>0.83</v>
      </c>
      <c r="K60" s="1" t="s">
        <v>2091</v>
      </c>
      <c r="L60" s="2">
        <v>0.99</v>
      </c>
      <c r="M60" s="2">
        <v>0.92</v>
      </c>
      <c r="N60" s="1" t="s">
        <v>2019</v>
      </c>
    </row>
    <row r="61" spans="1:14" ht="14.5" x14ac:dyDescent="0.3">
      <c r="A61" s="1" t="s">
        <v>106</v>
      </c>
      <c r="B61" s="1">
        <v>2514</v>
      </c>
      <c r="C61" s="1" t="s">
        <v>174</v>
      </c>
      <c r="D61" s="1" t="s">
        <v>173</v>
      </c>
      <c r="E61" s="1" t="s">
        <v>23</v>
      </c>
      <c r="F61" s="1" t="s">
        <v>24</v>
      </c>
      <c r="G61" s="1" t="s">
        <v>25</v>
      </c>
      <c r="H61" s="1" t="s">
        <v>26</v>
      </c>
      <c r="I61" s="7" t="s">
        <v>205</v>
      </c>
      <c r="J61" s="2">
        <v>1</v>
      </c>
      <c r="K61" s="1" t="s">
        <v>2131</v>
      </c>
      <c r="L61" s="2">
        <v>1</v>
      </c>
      <c r="M61" s="2">
        <v>0.98</v>
      </c>
      <c r="N61" s="1" t="s">
        <v>2020</v>
      </c>
    </row>
    <row r="62" spans="1:14" ht="14.5" x14ac:dyDescent="0.3">
      <c r="A62" s="1" t="s">
        <v>107</v>
      </c>
      <c r="B62" s="1">
        <v>2514</v>
      </c>
      <c r="C62" s="1" t="s">
        <v>171</v>
      </c>
      <c r="D62" s="1" t="s">
        <v>173</v>
      </c>
      <c r="E62" s="1" t="s">
        <v>23</v>
      </c>
      <c r="F62" s="1" t="s">
        <v>24</v>
      </c>
      <c r="G62" s="1" t="s">
        <v>25</v>
      </c>
      <c r="H62" s="1" t="s">
        <v>26</v>
      </c>
      <c r="I62" s="7" t="s">
        <v>215</v>
      </c>
      <c r="J62" s="2">
        <v>0.76</v>
      </c>
      <c r="K62" s="1" t="s">
        <v>2091</v>
      </c>
      <c r="L62" s="2">
        <v>0.99</v>
      </c>
      <c r="M62" s="2">
        <v>0.86</v>
      </c>
      <c r="N62" s="1" t="s">
        <v>2021</v>
      </c>
    </row>
    <row r="63" spans="1:14" ht="14.5" x14ac:dyDescent="0.3">
      <c r="A63" s="1" t="s">
        <v>108</v>
      </c>
      <c r="B63" s="1">
        <v>2514</v>
      </c>
      <c r="C63" s="1" t="s">
        <v>174</v>
      </c>
      <c r="D63" s="1" t="s">
        <v>173</v>
      </c>
      <c r="E63" s="1" t="s">
        <v>20</v>
      </c>
      <c r="F63" s="1" t="s">
        <v>21</v>
      </c>
      <c r="G63" s="1" t="s">
        <v>22</v>
      </c>
      <c r="H63" s="1" t="s">
        <v>32</v>
      </c>
      <c r="I63" s="7" t="s">
        <v>245</v>
      </c>
      <c r="J63" s="2">
        <v>1</v>
      </c>
      <c r="K63" s="1" t="s">
        <v>2140</v>
      </c>
      <c r="L63" s="2">
        <v>1</v>
      </c>
      <c r="M63" s="2">
        <v>0.99</v>
      </c>
      <c r="N63" s="1" t="s">
        <v>2022</v>
      </c>
    </row>
    <row r="64" spans="1:14" ht="14" customHeight="1" x14ac:dyDescent="0.3">
      <c r="A64" s="1" t="s">
        <v>109</v>
      </c>
      <c r="B64" s="1">
        <v>2514</v>
      </c>
      <c r="C64" s="1" t="s">
        <v>171</v>
      </c>
      <c r="D64" s="1" t="s">
        <v>173</v>
      </c>
      <c r="E64" s="1" t="s">
        <v>20</v>
      </c>
      <c r="F64" s="1" t="s">
        <v>21</v>
      </c>
      <c r="G64" s="1" t="s">
        <v>22</v>
      </c>
      <c r="H64" s="1" t="s">
        <v>32</v>
      </c>
      <c r="I64" s="7" t="s">
        <v>33</v>
      </c>
      <c r="J64" s="2">
        <v>1</v>
      </c>
      <c r="K64" s="1" t="s">
        <v>2088</v>
      </c>
      <c r="L64" s="2">
        <v>1</v>
      </c>
      <c r="M64" s="2">
        <v>0.98</v>
      </c>
      <c r="N64" s="1" t="s">
        <v>2023</v>
      </c>
    </row>
    <row r="65" spans="1:14" ht="14.5" x14ac:dyDescent="0.3">
      <c r="A65" s="1" t="s">
        <v>110</v>
      </c>
      <c r="B65" s="1">
        <v>2514</v>
      </c>
      <c r="C65" s="1" t="s">
        <v>174</v>
      </c>
      <c r="D65" s="1" t="s">
        <v>173</v>
      </c>
      <c r="E65" s="1" t="s">
        <v>23</v>
      </c>
      <c r="F65" s="1" t="s">
        <v>24</v>
      </c>
      <c r="G65" s="1" t="s">
        <v>25</v>
      </c>
      <c r="H65" s="1" t="s">
        <v>26</v>
      </c>
      <c r="I65" s="7" t="s">
        <v>213</v>
      </c>
      <c r="J65" s="2">
        <v>0.49</v>
      </c>
      <c r="K65" s="1" t="s">
        <v>2126</v>
      </c>
      <c r="L65" s="2">
        <v>0.97</v>
      </c>
      <c r="M65" s="2">
        <v>0.97</v>
      </c>
      <c r="N65" s="1" t="s">
        <v>2024</v>
      </c>
    </row>
    <row r="66" spans="1:14" ht="14.5" x14ac:dyDescent="0.3">
      <c r="A66" s="1" t="s">
        <v>111</v>
      </c>
      <c r="B66" s="1">
        <v>2514</v>
      </c>
      <c r="C66" s="1" t="s">
        <v>171</v>
      </c>
      <c r="D66" s="1" t="s">
        <v>173</v>
      </c>
      <c r="E66" s="1" t="s">
        <v>23</v>
      </c>
      <c r="F66" s="1" t="s">
        <v>24</v>
      </c>
      <c r="G66" s="1" t="s">
        <v>25</v>
      </c>
      <c r="H66" s="1" t="s">
        <v>26</v>
      </c>
      <c r="I66" s="7" t="s">
        <v>205</v>
      </c>
      <c r="J66" s="2">
        <v>0.41</v>
      </c>
      <c r="K66" s="1" t="s">
        <v>2134</v>
      </c>
      <c r="L66" s="2">
        <v>0.99</v>
      </c>
      <c r="M66" s="2">
        <v>0.84</v>
      </c>
      <c r="N66" s="1" t="s">
        <v>2025</v>
      </c>
    </row>
    <row r="67" spans="1:14" ht="14.5" x14ac:dyDescent="0.3">
      <c r="A67" s="1" t="s">
        <v>112</v>
      </c>
      <c r="B67" s="1">
        <v>2504</v>
      </c>
      <c r="C67" s="1" t="s">
        <v>181</v>
      </c>
      <c r="D67" s="1" t="s">
        <v>175</v>
      </c>
      <c r="E67" s="1" t="s">
        <v>20</v>
      </c>
      <c r="F67" s="1" t="s">
        <v>21</v>
      </c>
      <c r="G67" s="1" t="s">
        <v>27</v>
      </c>
      <c r="H67" s="1" t="s">
        <v>28</v>
      </c>
      <c r="I67" s="7" t="s">
        <v>29</v>
      </c>
      <c r="J67" s="2">
        <v>1</v>
      </c>
      <c r="K67" s="1" t="s">
        <v>2133</v>
      </c>
      <c r="L67" s="2">
        <v>1</v>
      </c>
      <c r="M67" s="2">
        <v>1</v>
      </c>
      <c r="N67" s="1" t="s">
        <v>2027</v>
      </c>
    </row>
    <row r="68" spans="1:14" ht="14.5" x14ac:dyDescent="0.3">
      <c r="A68" s="1" t="s">
        <v>113</v>
      </c>
      <c r="B68" s="1">
        <v>2504</v>
      </c>
      <c r="C68" s="1" t="s">
        <v>181</v>
      </c>
      <c r="D68" s="1" t="s">
        <v>175</v>
      </c>
      <c r="E68" s="1" t="s">
        <v>20</v>
      </c>
      <c r="F68" s="1" t="s">
        <v>21</v>
      </c>
      <c r="G68" s="1" t="s">
        <v>27</v>
      </c>
      <c r="H68" s="1" t="s">
        <v>28</v>
      </c>
      <c r="I68" s="7" t="s">
        <v>29</v>
      </c>
      <c r="J68" s="2">
        <v>1</v>
      </c>
      <c r="K68" s="1" t="s">
        <v>2092</v>
      </c>
      <c r="L68" s="2">
        <v>1</v>
      </c>
      <c r="M68" s="2">
        <v>1</v>
      </c>
      <c r="N68" s="1" t="s">
        <v>2028</v>
      </c>
    </row>
    <row r="69" spans="1:14" ht="14.5" x14ac:dyDescent="0.3">
      <c r="A69" s="1" t="s">
        <v>114</v>
      </c>
      <c r="B69" s="1">
        <v>2504</v>
      </c>
      <c r="C69" s="1" t="s">
        <v>181</v>
      </c>
      <c r="D69" s="1" t="s">
        <v>175</v>
      </c>
      <c r="E69" s="1" t="s">
        <v>20</v>
      </c>
      <c r="F69" s="1" t="s">
        <v>21</v>
      </c>
      <c r="G69" s="1" t="s">
        <v>27</v>
      </c>
      <c r="H69" s="1" t="s">
        <v>28</v>
      </c>
      <c r="I69" s="7" t="s">
        <v>29</v>
      </c>
      <c r="J69" s="2">
        <v>1</v>
      </c>
      <c r="K69" s="1" t="s">
        <v>2093</v>
      </c>
      <c r="L69" s="2">
        <v>1</v>
      </c>
      <c r="M69" s="2">
        <v>1</v>
      </c>
      <c r="N69" s="1" t="s">
        <v>2029</v>
      </c>
    </row>
    <row r="70" spans="1:14" ht="14.5" x14ac:dyDescent="0.3">
      <c r="A70" s="1" t="s">
        <v>115</v>
      </c>
      <c r="B70" s="1">
        <v>2504</v>
      </c>
      <c r="C70" s="1" t="s">
        <v>181</v>
      </c>
      <c r="D70" s="1" t="s">
        <v>175</v>
      </c>
      <c r="E70" s="1" t="s">
        <v>20</v>
      </c>
      <c r="F70" s="1" t="s">
        <v>21</v>
      </c>
      <c r="G70" s="1" t="s">
        <v>27</v>
      </c>
      <c r="H70" s="1" t="s">
        <v>28</v>
      </c>
      <c r="I70" s="7" t="s">
        <v>29</v>
      </c>
      <c r="J70" s="2">
        <v>1</v>
      </c>
      <c r="K70" s="1" t="s">
        <v>2094</v>
      </c>
      <c r="L70" s="2">
        <v>1</v>
      </c>
      <c r="M70" s="2">
        <v>0.99</v>
      </c>
      <c r="N70" s="1" t="s">
        <v>2030</v>
      </c>
    </row>
    <row r="71" spans="1:14" ht="14.5" x14ac:dyDescent="0.3">
      <c r="A71" s="1" t="s">
        <v>116</v>
      </c>
      <c r="B71" s="1">
        <v>2504</v>
      </c>
      <c r="C71" s="1" t="s">
        <v>181</v>
      </c>
      <c r="D71" s="1" t="s">
        <v>175</v>
      </c>
      <c r="E71" s="1" t="s">
        <v>20</v>
      </c>
      <c r="F71" s="1" t="s">
        <v>21</v>
      </c>
      <c r="G71" s="1" t="s">
        <v>27</v>
      </c>
      <c r="H71" s="1" t="s">
        <v>28</v>
      </c>
      <c r="I71" s="7" t="s">
        <v>29</v>
      </c>
      <c r="J71" s="2">
        <v>1</v>
      </c>
      <c r="K71" s="1" t="s">
        <v>2094</v>
      </c>
      <c r="L71" s="2">
        <v>1</v>
      </c>
      <c r="M71" s="2">
        <v>0.99</v>
      </c>
      <c r="N71" s="1" t="s">
        <v>2030</v>
      </c>
    </row>
    <row r="72" spans="1:14" ht="14.5" x14ac:dyDescent="0.3">
      <c r="A72" s="1" t="s">
        <v>117</v>
      </c>
      <c r="B72" s="1">
        <v>2504</v>
      </c>
      <c r="C72" s="1" t="s">
        <v>181</v>
      </c>
      <c r="D72" s="1" t="s">
        <v>175</v>
      </c>
      <c r="E72" s="1" t="s">
        <v>20</v>
      </c>
      <c r="F72" s="1" t="s">
        <v>21</v>
      </c>
      <c r="G72" s="1" t="s">
        <v>27</v>
      </c>
      <c r="H72" s="1" t="s">
        <v>28</v>
      </c>
      <c r="I72" s="7" t="s">
        <v>29</v>
      </c>
      <c r="J72" s="2">
        <v>1</v>
      </c>
      <c r="K72" s="1" t="s">
        <v>2090</v>
      </c>
      <c r="L72" s="2">
        <v>1</v>
      </c>
      <c r="M72" s="2">
        <v>1</v>
      </c>
      <c r="N72" s="1" t="s">
        <v>2031</v>
      </c>
    </row>
    <row r="73" spans="1:14" ht="14.5" x14ac:dyDescent="0.3">
      <c r="A73" s="1" t="s">
        <v>118</v>
      </c>
      <c r="B73" s="1">
        <v>2504</v>
      </c>
      <c r="C73" s="1" t="s">
        <v>181</v>
      </c>
      <c r="D73" s="1" t="s">
        <v>175</v>
      </c>
      <c r="E73" s="1" t="s">
        <v>20</v>
      </c>
      <c r="F73" s="1" t="s">
        <v>21</v>
      </c>
      <c r="G73" s="1" t="s">
        <v>27</v>
      </c>
      <c r="H73" s="1" t="s">
        <v>28</v>
      </c>
      <c r="I73" s="7" t="s">
        <v>29</v>
      </c>
      <c r="J73" s="2">
        <v>1</v>
      </c>
      <c r="K73" s="1" t="s">
        <v>2078</v>
      </c>
      <c r="L73" s="2">
        <v>1</v>
      </c>
      <c r="M73" s="2">
        <v>1</v>
      </c>
      <c r="N73" s="1" t="s">
        <v>2032</v>
      </c>
    </row>
    <row r="74" spans="1:14" ht="14.5" x14ac:dyDescent="0.3">
      <c r="A74" s="1" t="s">
        <v>119</v>
      </c>
      <c r="B74" s="1">
        <v>2504</v>
      </c>
      <c r="C74" s="1" t="s">
        <v>181</v>
      </c>
      <c r="D74" s="1" t="s">
        <v>175</v>
      </c>
      <c r="E74" s="1" t="s">
        <v>20</v>
      </c>
      <c r="F74" s="1" t="s">
        <v>21</v>
      </c>
      <c r="G74" s="1" t="s">
        <v>27</v>
      </c>
      <c r="H74" s="1" t="s">
        <v>28</v>
      </c>
      <c r="I74" s="7" t="s">
        <v>29</v>
      </c>
      <c r="J74" s="2">
        <v>0.56999999999999995</v>
      </c>
      <c r="K74" s="1" t="s">
        <v>2127</v>
      </c>
      <c r="L74" s="2">
        <v>1</v>
      </c>
      <c r="M74" s="2">
        <v>0.97</v>
      </c>
      <c r="N74" s="1" t="s">
        <v>2033</v>
      </c>
    </row>
    <row r="75" spans="1:14" ht="14.5" x14ac:dyDescent="0.3">
      <c r="A75" s="1" t="s">
        <v>120</v>
      </c>
      <c r="B75" s="1">
        <v>2504</v>
      </c>
      <c r="C75" s="1" t="s">
        <v>181</v>
      </c>
      <c r="D75" s="1" t="s">
        <v>175</v>
      </c>
      <c r="E75" s="1" t="s">
        <v>20</v>
      </c>
      <c r="F75" s="1" t="s">
        <v>21</v>
      </c>
      <c r="G75" s="1" t="s">
        <v>27</v>
      </c>
      <c r="H75" s="1" t="s">
        <v>28</v>
      </c>
      <c r="I75" s="7" t="s">
        <v>29</v>
      </c>
      <c r="J75" s="2">
        <v>0.55000000000000004</v>
      </c>
      <c r="K75" s="1" t="s">
        <v>2089</v>
      </c>
      <c r="L75" s="2">
        <v>1</v>
      </c>
      <c r="M75" s="2">
        <v>0.92</v>
      </c>
      <c r="N75" s="1" t="s">
        <v>2034</v>
      </c>
    </row>
    <row r="76" spans="1:14" ht="14.5" x14ac:dyDescent="0.3">
      <c r="A76" s="1" t="s">
        <v>121</v>
      </c>
      <c r="B76" s="1">
        <v>2514</v>
      </c>
      <c r="C76" s="1" t="s">
        <v>181</v>
      </c>
      <c r="D76" s="1" t="s">
        <v>175</v>
      </c>
      <c r="E76" s="1" t="s">
        <v>20</v>
      </c>
      <c r="F76" s="1" t="s">
        <v>21</v>
      </c>
      <c r="G76" s="1" t="s">
        <v>22</v>
      </c>
      <c r="H76" s="1" t="s">
        <v>32</v>
      </c>
      <c r="I76" s="7" t="s">
        <v>33</v>
      </c>
      <c r="J76" s="2">
        <v>0.09</v>
      </c>
      <c r="K76" s="1" t="s">
        <v>2141</v>
      </c>
      <c r="L76" s="2">
        <v>0.98</v>
      </c>
      <c r="M76" s="2">
        <v>0.83</v>
      </c>
      <c r="N76" s="1" t="s">
        <v>2035</v>
      </c>
    </row>
    <row r="77" spans="1:14" ht="14.5" x14ac:dyDescent="0.3">
      <c r="A77" s="1" t="s">
        <v>122</v>
      </c>
      <c r="B77" s="1">
        <v>2514</v>
      </c>
      <c r="C77" s="1" t="s">
        <v>181</v>
      </c>
      <c r="D77" s="1" t="s">
        <v>175</v>
      </c>
      <c r="E77" s="1" t="s">
        <v>227</v>
      </c>
      <c r="F77" s="1" t="s">
        <v>224</v>
      </c>
      <c r="G77" s="1" t="s">
        <v>225</v>
      </c>
      <c r="H77" s="1" t="s">
        <v>226</v>
      </c>
      <c r="I77" s="7" t="s">
        <v>2066</v>
      </c>
      <c r="J77" s="2">
        <v>7.0000000000000007E-2</v>
      </c>
      <c r="K77" s="1" t="s">
        <v>2150</v>
      </c>
      <c r="L77" s="2">
        <v>0.05</v>
      </c>
      <c r="M77" s="2">
        <v>0.92</v>
      </c>
      <c r="N77" s="1" t="s">
        <v>2036</v>
      </c>
    </row>
    <row r="78" spans="1:14" ht="14.5" x14ac:dyDescent="0.3">
      <c r="A78" s="1" t="s">
        <v>123</v>
      </c>
      <c r="B78" s="1">
        <v>2504</v>
      </c>
      <c r="C78" s="1" t="s">
        <v>174</v>
      </c>
      <c r="D78" s="1" t="s">
        <v>175</v>
      </c>
      <c r="E78" s="1" t="s">
        <v>20</v>
      </c>
      <c r="F78" s="1" t="s">
        <v>21</v>
      </c>
      <c r="G78" s="1" t="s">
        <v>27</v>
      </c>
      <c r="H78" s="1" t="s">
        <v>28</v>
      </c>
      <c r="I78" s="7" t="s">
        <v>29</v>
      </c>
      <c r="J78" s="2">
        <v>1</v>
      </c>
      <c r="K78" s="1" t="s">
        <v>2146</v>
      </c>
      <c r="L78" s="2">
        <v>1</v>
      </c>
      <c r="M78" s="2">
        <v>1</v>
      </c>
      <c r="N78" s="1" t="s">
        <v>1931</v>
      </c>
    </row>
    <row r="79" spans="1:14" ht="14.5" x14ac:dyDescent="0.3">
      <c r="A79" s="1" t="s">
        <v>124</v>
      </c>
      <c r="B79" s="1">
        <v>2504</v>
      </c>
      <c r="C79" s="1" t="s">
        <v>171</v>
      </c>
      <c r="D79" s="1" t="s">
        <v>175</v>
      </c>
      <c r="E79" s="1" t="s">
        <v>20</v>
      </c>
      <c r="F79" s="1" t="s">
        <v>21</v>
      </c>
      <c r="G79" s="1" t="s">
        <v>27</v>
      </c>
      <c r="H79" s="1" t="s">
        <v>28</v>
      </c>
      <c r="I79" s="7" t="s">
        <v>29</v>
      </c>
      <c r="J79" s="2">
        <v>1</v>
      </c>
      <c r="K79" s="1" t="s">
        <v>2093</v>
      </c>
      <c r="L79" s="2">
        <v>1</v>
      </c>
      <c r="M79" s="2">
        <v>1</v>
      </c>
      <c r="N79" s="1" t="s">
        <v>1932</v>
      </c>
    </row>
    <row r="80" spans="1:14" ht="14.5" x14ac:dyDescent="0.3">
      <c r="A80" s="1" t="s">
        <v>125</v>
      </c>
      <c r="B80" s="1">
        <v>2504</v>
      </c>
      <c r="C80" s="1" t="s">
        <v>174</v>
      </c>
      <c r="D80" s="1" t="s">
        <v>175</v>
      </c>
      <c r="E80" s="1" t="s">
        <v>20</v>
      </c>
      <c r="F80" s="1" t="s">
        <v>21</v>
      </c>
      <c r="G80" s="1" t="s">
        <v>27</v>
      </c>
      <c r="H80" s="1" t="s">
        <v>28</v>
      </c>
      <c r="I80" s="7" t="s">
        <v>29</v>
      </c>
      <c r="J80" s="2">
        <v>1</v>
      </c>
      <c r="K80" s="1" t="s">
        <v>2095</v>
      </c>
      <c r="L80" s="2">
        <v>1</v>
      </c>
      <c r="M80" s="2">
        <v>1</v>
      </c>
      <c r="N80" s="1" t="s">
        <v>2053</v>
      </c>
    </row>
    <row r="81" spans="1:14" ht="14.5" x14ac:dyDescent="0.3">
      <c r="A81" s="1" t="s">
        <v>126</v>
      </c>
      <c r="B81" s="1">
        <v>2504</v>
      </c>
      <c r="C81" s="1" t="s">
        <v>171</v>
      </c>
      <c r="D81" s="1" t="s">
        <v>175</v>
      </c>
      <c r="E81" s="1" t="s">
        <v>20</v>
      </c>
      <c r="F81" s="1" t="s">
        <v>21</v>
      </c>
      <c r="G81" s="1" t="s">
        <v>27</v>
      </c>
      <c r="H81" s="1" t="s">
        <v>28</v>
      </c>
      <c r="I81" s="7" t="s">
        <v>29</v>
      </c>
      <c r="J81" s="2">
        <v>1</v>
      </c>
      <c r="K81" s="1" t="s">
        <v>2133</v>
      </c>
      <c r="L81" s="2">
        <v>1</v>
      </c>
      <c r="M81" s="2">
        <v>1</v>
      </c>
      <c r="N81" s="1" t="s">
        <v>1933</v>
      </c>
    </row>
    <row r="82" spans="1:14" ht="14.5" x14ac:dyDescent="0.3">
      <c r="A82" s="1" t="s">
        <v>127</v>
      </c>
      <c r="B82" s="1">
        <v>2514</v>
      </c>
      <c r="C82" s="1" t="s">
        <v>174</v>
      </c>
      <c r="D82" s="1" t="s">
        <v>175</v>
      </c>
      <c r="E82" s="1" t="s">
        <v>20</v>
      </c>
      <c r="F82" s="1" t="s">
        <v>21</v>
      </c>
      <c r="G82" s="1" t="s">
        <v>232</v>
      </c>
      <c r="H82" s="1" t="s">
        <v>231</v>
      </c>
      <c r="I82" s="7" t="s">
        <v>233</v>
      </c>
      <c r="J82" s="2">
        <v>0.64</v>
      </c>
      <c r="K82" s="1" t="s">
        <v>2117</v>
      </c>
      <c r="L82" s="2">
        <v>1</v>
      </c>
      <c r="M82" s="2">
        <v>0.96</v>
      </c>
      <c r="N82" s="1" t="s">
        <v>1934</v>
      </c>
    </row>
    <row r="83" spans="1:14" ht="14.5" x14ac:dyDescent="0.3">
      <c r="A83" s="1" t="s">
        <v>128</v>
      </c>
      <c r="B83" s="1">
        <v>2514</v>
      </c>
      <c r="C83" s="1" t="s">
        <v>171</v>
      </c>
      <c r="D83" s="1" t="s">
        <v>175</v>
      </c>
      <c r="E83" s="1" t="s">
        <v>20</v>
      </c>
      <c r="F83" s="1" t="s">
        <v>21</v>
      </c>
      <c r="G83" s="1" t="s">
        <v>27</v>
      </c>
      <c r="H83" s="1" t="s">
        <v>28</v>
      </c>
      <c r="I83" s="7" t="s">
        <v>29</v>
      </c>
      <c r="J83" s="2">
        <v>0.2</v>
      </c>
      <c r="K83" s="1" t="s">
        <v>2096</v>
      </c>
      <c r="L83" s="2">
        <v>0.97</v>
      </c>
      <c r="M83" s="2">
        <v>0.86</v>
      </c>
      <c r="N83" s="1" t="s">
        <v>2054</v>
      </c>
    </row>
    <row r="84" spans="1:14" ht="14.5" x14ac:dyDescent="0.3">
      <c r="A84" s="1" t="s">
        <v>129</v>
      </c>
      <c r="B84" s="1">
        <v>2514</v>
      </c>
      <c r="C84" s="1" t="s">
        <v>174</v>
      </c>
      <c r="D84" s="1" t="s">
        <v>175</v>
      </c>
      <c r="E84" s="1" t="s">
        <v>20</v>
      </c>
      <c r="F84" s="1" t="s">
        <v>21</v>
      </c>
      <c r="G84" s="1" t="s">
        <v>22</v>
      </c>
      <c r="H84" s="1" t="s">
        <v>32</v>
      </c>
      <c r="I84" s="7" t="s">
        <v>33</v>
      </c>
      <c r="J84" s="2">
        <v>1</v>
      </c>
      <c r="K84" s="1" t="s">
        <v>2097</v>
      </c>
      <c r="L84" s="2">
        <v>1</v>
      </c>
      <c r="M84" s="2">
        <v>1</v>
      </c>
      <c r="N84" s="1" t="s">
        <v>1935</v>
      </c>
    </row>
    <row r="85" spans="1:14" ht="14.5" x14ac:dyDescent="0.3">
      <c r="A85" s="1" t="s">
        <v>130</v>
      </c>
      <c r="B85" s="1">
        <v>2511</v>
      </c>
      <c r="C85" s="1" t="s">
        <v>171</v>
      </c>
      <c r="D85" s="1" t="s">
        <v>175</v>
      </c>
      <c r="E85" s="1" t="s">
        <v>20</v>
      </c>
      <c r="F85" s="1" t="s">
        <v>21</v>
      </c>
      <c r="G85" s="1" t="s">
        <v>27</v>
      </c>
      <c r="H85" s="1" t="s">
        <v>28</v>
      </c>
      <c r="I85" s="7" t="s">
        <v>29</v>
      </c>
      <c r="J85" s="2">
        <v>1</v>
      </c>
      <c r="K85" s="1" t="s">
        <v>2098</v>
      </c>
      <c r="L85" s="2">
        <v>1</v>
      </c>
      <c r="M85" s="2">
        <v>1</v>
      </c>
      <c r="N85" s="1" t="s">
        <v>1936</v>
      </c>
    </row>
    <row r="86" spans="1:14" ht="14.5" x14ac:dyDescent="0.3">
      <c r="A86" s="1" t="s">
        <v>131</v>
      </c>
      <c r="B86" s="1">
        <v>2511</v>
      </c>
      <c r="C86" s="1" t="s">
        <v>174</v>
      </c>
      <c r="D86" s="1" t="s">
        <v>175</v>
      </c>
      <c r="E86" s="1" t="s">
        <v>20</v>
      </c>
      <c r="F86" s="1" t="s">
        <v>21</v>
      </c>
      <c r="G86" s="1" t="s">
        <v>27</v>
      </c>
      <c r="H86" s="1" t="s">
        <v>28</v>
      </c>
      <c r="I86" s="7" t="s">
        <v>29</v>
      </c>
      <c r="J86" s="2">
        <v>1</v>
      </c>
      <c r="K86" s="1" t="s">
        <v>2099</v>
      </c>
      <c r="L86" s="2">
        <v>1</v>
      </c>
      <c r="M86" s="2">
        <v>1</v>
      </c>
      <c r="N86" s="1" t="s">
        <v>1937</v>
      </c>
    </row>
    <row r="87" spans="1:14" ht="14.5" x14ac:dyDescent="0.3">
      <c r="A87" s="1" t="s">
        <v>132</v>
      </c>
      <c r="B87" s="1">
        <v>2511</v>
      </c>
      <c r="C87" s="1" t="s">
        <v>171</v>
      </c>
      <c r="D87" s="1" t="s">
        <v>175</v>
      </c>
      <c r="E87" s="1" t="s">
        <v>20</v>
      </c>
      <c r="F87" s="1" t="s">
        <v>21</v>
      </c>
      <c r="G87" s="1" t="s">
        <v>27</v>
      </c>
      <c r="H87" s="1" t="s">
        <v>28</v>
      </c>
      <c r="I87" s="7" t="s">
        <v>29</v>
      </c>
      <c r="J87" s="2">
        <v>1</v>
      </c>
      <c r="K87" s="1" t="s">
        <v>2100</v>
      </c>
      <c r="L87" s="2">
        <v>1</v>
      </c>
      <c r="M87" s="2">
        <v>1</v>
      </c>
      <c r="N87" s="1" t="s">
        <v>1938</v>
      </c>
    </row>
    <row r="88" spans="1:14" ht="14.5" x14ac:dyDescent="0.3">
      <c r="A88" s="1" t="s">
        <v>133</v>
      </c>
      <c r="B88" s="1">
        <v>2511</v>
      </c>
      <c r="C88" s="1" t="s">
        <v>174</v>
      </c>
      <c r="D88" s="1" t="s">
        <v>175</v>
      </c>
      <c r="E88" s="1" t="s">
        <v>20</v>
      </c>
      <c r="F88" s="1" t="s">
        <v>21</v>
      </c>
      <c r="G88" s="1" t="s">
        <v>22</v>
      </c>
      <c r="H88" s="1" t="s">
        <v>32</v>
      </c>
      <c r="I88" s="7" t="s">
        <v>33</v>
      </c>
      <c r="J88" s="2">
        <v>1</v>
      </c>
      <c r="K88" s="1" t="s">
        <v>2101</v>
      </c>
      <c r="L88" s="2">
        <v>1</v>
      </c>
      <c r="M88" s="2">
        <v>1</v>
      </c>
      <c r="N88" s="1" t="s">
        <v>1939</v>
      </c>
    </row>
    <row r="89" spans="1:14" ht="14.5" x14ac:dyDescent="0.3">
      <c r="A89" s="1" t="s">
        <v>134</v>
      </c>
      <c r="B89" s="1">
        <v>2511</v>
      </c>
      <c r="C89" s="1" t="s">
        <v>171</v>
      </c>
      <c r="D89" s="1" t="s">
        <v>175</v>
      </c>
      <c r="E89" s="1" t="s">
        <v>20</v>
      </c>
      <c r="F89" s="1" t="s">
        <v>21</v>
      </c>
      <c r="G89" s="1" t="s">
        <v>22</v>
      </c>
      <c r="H89" s="1" t="s">
        <v>32</v>
      </c>
      <c r="I89" s="7" t="s">
        <v>33</v>
      </c>
      <c r="J89" s="2">
        <v>1</v>
      </c>
      <c r="K89" s="1" t="s">
        <v>2122</v>
      </c>
      <c r="L89" s="2">
        <v>1</v>
      </c>
      <c r="M89" s="2">
        <v>1</v>
      </c>
      <c r="N89" s="1" t="s">
        <v>1940</v>
      </c>
    </row>
    <row r="90" spans="1:14" ht="14.5" x14ac:dyDescent="0.3">
      <c r="A90" s="1" t="s">
        <v>135</v>
      </c>
      <c r="B90" s="1">
        <v>2511</v>
      </c>
      <c r="C90" s="1" t="s">
        <v>174</v>
      </c>
      <c r="D90" s="1" t="s">
        <v>175</v>
      </c>
      <c r="E90" s="1" t="s">
        <v>20</v>
      </c>
      <c r="F90" s="1" t="s">
        <v>21</v>
      </c>
      <c r="G90" s="1" t="s">
        <v>22</v>
      </c>
      <c r="H90" s="1" t="s">
        <v>32</v>
      </c>
      <c r="I90" s="7" t="s">
        <v>33</v>
      </c>
      <c r="J90" s="2">
        <v>1</v>
      </c>
      <c r="K90" s="1" t="s">
        <v>2102</v>
      </c>
      <c r="L90" s="2">
        <v>1</v>
      </c>
      <c r="M90" s="2">
        <v>1</v>
      </c>
      <c r="N90" s="1" t="s">
        <v>2055</v>
      </c>
    </row>
    <row r="91" spans="1:14" ht="14.5" x14ac:dyDescent="0.3">
      <c r="A91" s="1" t="s">
        <v>136</v>
      </c>
      <c r="B91" s="1">
        <v>2508</v>
      </c>
      <c r="C91" s="1" t="s">
        <v>181</v>
      </c>
      <c r="D91" s="1" t="s">
        <v>175</v>
      </c>
      <c r="E91" s="1" t="s">
        <v>23</v>
      </c>
      <c r="F91" s="1" t="s">
        <v>24</v>
      </c>
      <c r="G91" s="1" t="s">
        <v>25</v>
      </c>
      <c r="H91" s="1" t="s">
        <v>26</v>
      </c>
      <c r="I91" s="7" t="s">
        <v>215</v>
      </c>
      <c r="J91" s="2">
        <v>0.94</v>
      </c>
      <c r="K91" s="1" t="s">
        <v>2072</v>
      </c>
      <c r="L91" s="2">
        <v>1</v>
      </c>
      <c r="M91" s="2">
        <v>0.92</v>
      </c>
      <c r="N91" s="1" t="s">
        <v>1942</v>
      </c>
    </row>
    <row r="92" spans="1:14" ht="14.5" x14ac:dyDescent="0.3">
      <c r="A92" s="1" t="s">
        <v>137</v>
      </c>
      <c r="B92" s="1">
        <v>2508</v>
      </c>
      <c r="C92" s="1" t="s">
        <v>181</v>
      </c>
      <c r="D92" s="1" t="s">
        <v>175</v>
      </c>
      <c r="E92" s="1" t="s">
        <v>23</v>
      </c>
      <c r="F92" s="1" t="s">
        <v>24</v>
      </c>
      <c r="G92" s="1" t="s">
        <v>25</v>
      </c>
      <c r="H92" s="1" t="s">
        <v>26</v>
      </c>
      <c r="I92" s="7" t="s">
        <v>213</v>
      </c>
      <c r="J92" s="2">
        <v>0.72</v>
      </c>
      <c r="K92" s="1" t="s">
        <v>2103</v>
      </c>
      <c r="L92" s="2">
        <v>0.99</v>
      </c>
      <c r="M92" s="2">
        <v>0.94</v>
      </c>
      <c r="N92" s="1" t="s">
        <v>2056</v>
      </c>
    </row>
    <row r="93" spans="1:14" ht="14.5" x14ac:dyDescent="0.3">
      <c r="A93" s="1" t="s">
        <v>138</v>
      </c>
      <c r="B93" s="1">
        <v>2508</v>
      </c>
      <c r="C93" s="1" t="s">
        <v>181</v>
      </c>
      <c r="D93" s="1" t="s">
        <v>175</v>
      </c>
      <c r="E93" s="1" t="s">
        <v>20</v>
      </c>
      <c r="F93" s="1" t="s">
        <v>21</v>
      </c>
      <c r="G93" s="1" t="s">
        <v>232</v>
      </c>
      <c r="H93" s="1" t="s">
        <v>231</v>
      </c>
      <c r="I93" s="7" t="s">
        <v>233</v>
      </c>
      <c r="J93" s="2">
        <v>1</v>
      </c>
      <c r="K93" s="1" t="s">
        <v>2104</v>
      </c>
      <c r="L93" s="2">
        <v>1</v>
      </c>
      <c r="M93" s="2">
        <v>1</v>
      </c>
      <c r="N93" s="1" t="s">
        <v>1943</v>
      </c>
    </row>
    <row r="94" spans="1:14" ht="14.5" x14ac:dyDescent="0.3">
      <c r="A94" s="1" t="s">
        <v>139</v>
      </c>
      <c r="B94" s="1">
        <v>2508</v>
      </c>
      <c r="C94" s="1" t="s">
        <v>171</v>
      </c>
      <c r="D94" s="1" t="s">
        <v>173</v>
      </c>
      <c r="E94" s="1" t="s">
        <v>20</v>
      </c>
      <c r="F94" s="1" t="s">
        <v>21</v>
      </c>
      <c r="G94" s="1" t="s">
        <v>232</v>
      </c>
      <c r="H94" s="1" t="s">
        <v>231</v>
      </c>
      <c r="I94" s="7" t="s">
        <v>233</v>
      </c>
      <c r="J94" s="2">
        <v>1</v>
      </c>
      <c r="K94" s="1" t="s">
        <v>2104</v>
      </c>
      <c r="L94" s="2">
        <v>1</v>
      </c>
      <c r="M94" s="2">
        <v>1</v>
      </c>
      <c r="N94" s="1" t="s">
        <v>1944</v>
      </c>
    </row>
    <row r="95" spans="1:14" ht="14.5" x14ac:dyDescent="0.3">
      <c r="A95" s="1" t="s">
        <v>140</v>
      </c>
      <c r="B95" s="1">
        <v>2508</v>
      </c>
      <c r="C95" s="1" t="s">
        <v>174</v>
      </c>
      <c r="D95" s="1" t="s">
        <v>173</v>
      </c>
      <c r="E95" s="1" t="s">
        <v>30</v>
      </c>
      <c r="F95" s="1" t="s">
        <v>30</v>
      </c>
      <c r="G95" s="1" t="s">
        <v>31</v>
      </c>
      <c r="H95" s="10" t="s">
        <v>198</v>
      </c>
      <c r="I95" s="7" t="s">
        <v>199</v>
      </c>
      <c r="J95" s="2">
        <v>0.59</v>
      </c>
      <c r="K95" s="1" t="s">
        <v>278</v>
      </c>
      <c r="L95" s="2">
        <v>0.99</v>
      </c>
      <c r="M95" s="2">
        <v>0.89</v>
      </c>
      <c r="N95" s="1" t="s">
        <v>1945</v>
      </c>
    </row>
    <row r="96" spans="1:14" ht="14.5" x14ac:dyDescent="0.3">
      <c r="A96" s="1" t="s">
        <v>141</v>
      </c>
      <c r="B96" s="1">
        <v>2508</v>
      </c>
      <c r="C96" s="1" t="s">
        <v>171</v>
      </c>
      <c r="D96" s="1" t="s">
        <v>173</v>
      </c>
      <c r="E96" s="1" t="s">
        <v>23</v>
      </c>
      <c r="F96" s="1" t="s">
        <v>24</v>
      </c>
      <c r="G96" s="1" t="s">
        <v>36</v>
      </c>
      <c r="H96" s="1" t="s">
        <v>37</v>
      </c>
      <c r="I96" s="7" t="s">
        <v>38</v>
      </c>
      <c r="J96" s="2">
        <v>0.02</v>
      </c>
      <c r="K96" s="1" t="s">
        <v>2149</v>
      </c>
      <c r="L96" s="2">
        <v>0.3</v>
      </c>
      <c r="M96" s="2">
        <v>0.75</v>
      </c>
      <c r="N96" s="1" t="s">
        <v>1946</v>
      </c>
    </row>
    <row r="97" spans="1:14" ht="14.5" x14ac:dyDescent="0.3">
      <c r="A97" s="1" t="s">
        <v>142</v>
      </c>
      <c r="B97" s="1">
        <v>2508</v>
      </c>
      <c r="C97" s="1" t="s">
        <v>174</v>
      </c>
      <c r="D97" s="1" t="s">
        <v>173</v>
      </c>
      <c r="E97" s="1" t="s">
        <v>20</v>
      </c>
      <c r="F97" s="1" t="s">
        <v>21</v>
      </c>
      <c r="G97" s="1" t="s">
        <v>232</v>
      </c>
      <c r="H97" s="1" t="s">
        <v>231</v>
      </c>
      <c r="I97" s="7" t="s">
        <v>233</v>
      </c>
      <c r="J97" s="2">
        <v>1</v>
      </c>
      <c r="K97" s="1" t="s">
        <v>2105</v>
      </c>
      <c r="L97" s="2">
        <v>1</v>
      </c>
      <c r="M97" s="2">
        <v>1</v>
      </c>
      <c r="N97" s="1" t="s">
        <v>1947</v>
      </c>
    </row>
    <row r="98" spans="1:14" ht="14.5" x14ac:dyDescent="0.3">
      <c r="A98" s="1" t="s">
        <v>143</v>
      </c>
      <c r="B98" s="1">
        <v>2508</v>
      </c>
      <c r="C98" s="1" t="s">
        <v>171</v>
      </c>
      <c r="D98" s="1" t="s">
        <v>173</v>
      </c>
      <c r="E98" s="1" t="s">
        <v>30</v>
      </c>
      <c r="F98" s="1" t="s">
        <v>30</v>
      </c>
      <c r="G98" s="1" t="s">
        <v>31</v>
      </c>
      <c r="H98" s="10" t="s">
        <v>198</v>
      </c>
      <c r="I98" s="7" t="s">
        <v>199</v>
      </c>
      <c r="J98" s="2">
        <v>0.4</v>
      </c>
      <c r="K98" s="1" t="s">
        <v>278</v>
      </c>
      <c r="L98" s="2">
        <v>1</v>
      </c>
      <c r="M98" s="2">
        <v>0.92</v>
      </c>
      <c r="N98" s="1" t="s">
        <v>1948</v>
      </c>
    </row>
    <row r="99" spans="1:14" ht="14.5" x14ac:dyDescent="0.3">
      <c r="A99" s="1" t="s">
        <v>144</v>
      </c>
      <c r="B99" s="1">
        <v>2508</v>
      </c>
      <c r="C99" s="1" t="s">
        <v>174</v>
      </c>
      <c r="D99" s="1" t="s">
        <v>173</v>
      </c>
      <c r="E99" s="1" t="s">
        <v>184</v>
      </c>
      <c r="F99" s="1" t="s">
        <v>30</v>
      </c>
      <c r="G99" s="1" t="s">
        <v>31</v>
      </c>
      <c r="H99" s="10" t="s">
        <v>198</v>
      </c>
      <c r="I99" s="7" t="s">
        <v>200</v>
      </c>
      <c r="J99" s="2">
        <v>0.36</v>
      </c>
      <c r="K99" s="1" t="s">
        <v>278</v>
      </c>
      <c r="L99" s="2">
        <v>0.97</v>
      </c>
      <c r="M99" s="2">
        <v>0.84</v>
      </c>
      <c r="N99" s="1" t="s">
        <v>2057</v>
      </c>
    </row>
    <row r="100" spans="1:14" ht="14.5" x14ac:dyDescent="0.3">
      <c r="A100" s="1" t="s">
        <v>145</v>
      </c>
      <c r="B100" s="1">
        <v>2511</v>
      </c>
      <c r="C100" s="1" t="s">
        <v>181</v>
      </c>
      <c r="D100" s="1" t="s">
        <v>175</v>
      </c>
      <c r="E100" s="1" t="s">
        <v>23</v>
      </c>
      <c r="F100" s="1" t="s">
        <v>24</v>
      </c>
      <c r="G100" s="1" t="s">
        <v>25</v>
      </c>
      <c r="H100" s="1" t="s">
        <v>236</v>
      </c>
      <c r="I100" s="7" t="s">
        <v>237</v>
      </c>
      <c r="J100" s="2">
        <v>0.11</v>
      </c>
      <c r="K100" s="1" t="s">
        <v>2082</v>
      </c>
      <c r="L100" s="2">
        <v>0.99</v>
      </c>
      <c r="M100" s="2">
        <v>0.85</v>
      </c>
      <c r="N100" s="1" t="s">
        <v>1949</v>
      </c>
    </row>
    <row r="101" spans="1:14" ht="14.5" x14ac:dyDescent="0.3">
      <c r="A101" s="1" t="s">
        <v>146</v>
      </c>
      <c r="B101" s="1">
        <v>2511</v>
      </c>
      <c r="C101" s="1" t="s">
        <v>181</v>
      </c>
      <c r="D101" s="1" t="s">
        <v>175</v>
      </c>
      <c r="E101" s="1" t="s">
        <v>23</v>
      </c>
      <c r="F101" s="1" t="s">
        <v>24</v>
      </c>
      <c r="G101" s="1" t="s">
        <v>25</v>
      </c>
      <c r="H101" s="1" t="s">
        <v>26</v>
      </c>
      <c r="I101" s="7" t="s">
        <v>205</v>
      </c>
      <c r="J101" s="2">
        <v>0.78</v>
      </c>
      <c r="K101" s="1" t="s">
        <v>2128</v>
      </c>
      <c r="L101" s="2">
        <v>0.96</v>
      </c>
      <c r="M101" s="2">
        <v>0.82</v>
      </c>
      <c r="N101" s="1" t="s">
        <v>2058</v>
      </c>
    </row>
    <row r="102" spans="1:14" ht="14.5" x14ac:dyDescent="0.3">
      <c r="A102" s="1" t="s">
        <v>147</v>
      </c>
      <c r="B102" s="1">
        <v>2511</v>
      </c>
      <c r="C102" s="1" t="s">
        <v>181</v>
      </c>
      <c r="D102" s="1" t="s">
        <v>175</v>
      </c>
      <c r="E102" s="1" t="s">
        <v>23</v>
      </c>
      <c r="F102" s="1" t="s">
        <v>24</v>
      </c>
      <c r="G102" s="1" t="s">
        <v>25</v>
      </c>
      <c r="H102" s="1" t="s">
        <v>26</v>
      </c>
      <c r="I102" s="7" t="s">
        <v>205</v>
      </c>
      <c r="J102" s="2">
        <v>1</v>
      </c>
      <c r="K102" s="1" t="s">
        <v>2085</v>
      </c>
      <c r="L102" s="2">
        <v>1</v>
      </c>
      <c r="M102" s="2">
        <v>0.99</v>
      </c>
      <c r="N102" s="1" t="s">
        <v>2059</v>
      </c>
    </row>
    <row r="103" spans="1:14" ht="14.5" x14ac:dyDescent="0.3">
      <c r="A103" s="1" t="s">
        <v>148</v>
      </c>
      <c r="B103" s="1">
        <v>2511</v>
      </c>
      <c r="C103" s="1" t="s">
        <v>181</v>
      </c>
      <c r="D103" s="1" t="s">
        <v>175</v>
      </c>
      <c r="E103" s="1" t="s">
        <v>23</v>
      </c>
      <c r="F103" s="1" t="s">
        <v>24</v>
      </c>
      <c r="G103" s="1" t="s">
        <v>25</v>
      </c>
      <c r="H103" s="1" t="s">
        <v>26</v>
      </c>
      <c r="I103" s="7" t="s">
        <v>215</v>
      </c>
      <c r="J103" s="2">
        <v>0.82</v>
      </c>
      <c r="K103" s="1" t="s">
        <v>2072</v>
      </c>
      <c r="L103" s="2">
        <v>0.99</v>
      </c>
      <c r="M103" s="2">
        <v>0.94</v>
      </c>
      <c r="N103" s="1" t="s">
        <v>1952</v>
      </c>
    </row>
    <row r="104" spans="1:14" ht="14" customHeight="1" x14ac:dyDescent="0.3">
      <c r="A104" s="1" t="s">
        <v>8</v>
      </c>
      <c r="B104" s="1">
        <v>2511</v>
      </c>
      <c r="C104" s="1" t="s">
        <v>181</v>
      </c>
      <c r="D104" s="1" t="s">
        <v>175</v>
      </c>
      <c r="E104" s="1" t="s">
        <v>23</v>
      </c>
      <c r="F104" s="1" t="s">
        <v>24</v>
      </c>
      <c r="G104" s="1" t="s">
        <v>25</v>
      </c>
      <c r="H104" s="1" t="s">
        <v>26</v>
      </c>
      <c r="I104" s="7" t="s">
        <v>209</v>
      </c>
      <c r="J104" s="2">
        <v>1</v>
      </c>
      <c r="K104" s="1" t="s">
        <v>2106</v>
      </c>
      <c r="L104" s="2">
        <v>1</v>
      </c>
      <c r="M104" s="2">
        <v>0.98</v>
      </c>
      <c r="N104" s="1" t="s">
        <v>1953</v>
      </c>
    </row>
    <row r="105" spans="1:14" ht="14.5" x14ac:dyDescent="0.3">
      <c r="A105" s="1" t="s">
        <v>149</v>
      </c>
      <c r="B105" s="1">
        <v>2511</v>
      </c>
      <c r="C105" s="1" t="s">
        <v>181</v>
      </c>
      <c r="D105" s="1" t="s">
        <v>175</v>
      </c>
      <c r="E105" s="1" t="s">
        <v>23</v>
      </c>
      <c r="F105" s="1" t="s">
        <v>24</v>
      </c>
      <c r="G105" s="1" t="s">
        <v>25</v>
      </c>
      <c r="H105" s="1" t="s">
        <v>26</v>
      </c>
      <c r="I105" s="7" t="s">
        <v>215</v>
      </c>
      <c r="J105" s="2">
        <v>0.8</v>
      </c>
      <c r="K105" s="1" t="s">
        <v>2107</v>
      </c>
      <c r="L105" s="2">
        <v>0.97</v>
      </c>
      <c r="M105" s="2">
        <v>0.91</v>
      </c>
      <c r="N105" s="1" t="s">
        <v>1954</v>
      </c>
    </row>
    <row r="106" spans="1:14" ht="14.5" x14ac:dyDescent="0.3">
      <c r="A106" s="1" t="s">
        <v>2</v>
      </c>
      <c r="B106" s="1">
        <v>2511</v>
      </c>
      <c r="C106" s="1" t="s">
        <v>181</v>
      </c>
      <c r="D106" s="1" t="s">
        <v>175</v>
      </c>
      <c r="E106" s="1" t="s">
        <v>23</v>
      </c>
      <c r="F106" s="1" t="s">
        <v>24</v>
      </c>
      <c r="G106" s="1" t="s">
        <v>25</v>
      </c>
      <c r="H106" s="1" t="s">
        <v>26</v>
      </c>
      <c r="I106" s="7" t="s">
        <v>205</v>
      </c>
      <c r="J106" s="2">
        <v>1</v>
      </c>
      <c r="K106" s="1" t="s">
        <v>2131</v>
      </c>
      <c r="L106" s="2">
        <v>1</v>
      </c>
      <c r="M106" s="2">
        <v>0.99</v>
      </c>
      <c r="N106" s="1" t="s">
        <v>1955</v>
      </c>
    </row>
    <row r="107" spans="1:14" ht="14.5" x14ac:dyDescent="0.3">
      <c r="A107" s="1" t="s">
        <v>150</v>
      </c>
      <c r="B107" s="1">
        <v>2511</v>
      </c>
      <c r="C107" s="1" t="s">
        <v>181</v>
      </c>
      <c r="D107" s="1" t="s">
        <v>175</v>
      </c>
      <c r="E107" s="1" t="s">
        <v>23</v>
      </c>
      <c r="F107" s="1" t="s">
        <v>24</v>
      </c>
      <c r="G107" s="1" t="s">
        <v>25</v>
      </c>
      <c r="H107" s="1" t="s">
        <v>26</v>
      </c>
      <c r="I107" s="7" t="s">
        <v>205</v>
      </c>
      <c r="J107" s="2">
        <v>0.98</v>
      </c>
      <c r="K107" s="1" t="s">
        <v>2135</v>
      </c>
      <c r="L107" s="2">
        <v>1</v>
      </c>
      <c r="M107" s="2">
        <v>0.92</v>
      </c>
      <c r="N107" s="1" t="s">
        <v>1956</v>
      </c>
    </row>
    <row r="108" spans="1:14" ht="14.5" x14ac:dyDescent="0.3">
      <c r="A108" s="1" t="s">
        <v>151</v>
      </c>
      <c r="B108" s="1">
        <v>2504</v>
      </c>
      <c r="C108" s="1" t="s">
        <v>181</v>
      </c>
      <c r="D108" s="1" t="s">
        <v>176</v>
      </c>
      <c r="E108" s="1" t="s">
        <v>20</v>
      </c>
      <c r="F108" s="1" t="s">
        <v>21</v>
      </c>
      <c r="G108" s="1" t="s">
        <v>27</v>
      </c>
      <c r="H108" s="1" t="s">
        <v>28</v>
      </c>
      <c r="I108" s="7" t="s">
        <v>29</v>
      </c>
      <c r="J108" s="2">
        <v>1</v>
      </c>
      <c r="K108" s="1" t="s">
        <v>2133</v>
      </c>
      <c r="L108" s="2">
        <v>1</v>
      </c>
      <c r="M108" s="2">
        <v>1</v>
      </c>
      <c r="N108" s="1" t="s">
        <v>1957</v>
      </c>
    </row>
    <row r="109" spans="1:14" ht="14.5" x14ac:dyDescent="0.3">
      <c r="A109" s="1" t="s">
        <v>152</v>
      </c>
      <c r="B109" s="1">
        <v>2504</v>
      </c>
      <c r="C109" s="1" t="s">
        <v>181</v>
      </c>
      <c r="D109" s="1" t="s">
        <v>176</v>
      </c>
      <c r="E109" s="1" t="s">
        <v>20</v>
      </c>
      <c r="F109" s="1" t="s">
        <v>21</v>
      </c>
      <c r="G109" s="1" t="s">
        <v>27</v>
      </c>
      <c r="H109" s="1" t="s">
        <v>28</v>
      </c>
      <c r="I109" s="7" t="s">
        <v>29</v>
      </c>
      <c r="J109" s="2">
        <v>1</v>
      </c>
      <c r="K109" s="1" t="s">
        <v>2108</v>
      </c>
      <c r="L109" s="2">
        <v>1</v>
      </c>
      <c r="M109" s="2">
        <v>1</v>
      </c>
      <c r="N109" s="1" t="s">
        <v>1958</v>
      </c>
    </row>
    <row r="110" spans="1:14" ht="14.5" x14ac:dyDescent="0.3">
      <c r="A110" s="1" t="s">
        <v>153</v>
      </c>
      <c r="B110" s="1">
        <v>2504</v>
      </c>
      <c r="C110" s="1" t="s">
        <v>181</v>
      </c>
      <c r="D110" s="1" t="s">
        <v>176</v>
      </c>
      <c r="E110" s="1" t="s">
        <v>20</v>
      </c>
      <c r="F110" s="1" t="s">
        <v>21</v>
      </c>
      <c r="G110" s="1" t="s">
        <v>27</v>
      </c>
      <c r="H110" s="1" t="s">
        <v>28</v>
      </c>
      <c r="I110" s="7" t="s">
        <v>29</v>
      </c>
      <c r="J110" s="2">
        <v>1</v>
      </c>
      <c r="K110" s="1" t="s">
        <v>2142</v>
      </c>
      <c r="L110" s="2">
        <v>1</v>
      </c>
      <c r="M110" s="2">
        <v>1</v>
      </c>
      <c r="N110" s="1" t="s">
        <v>1959</v>
      </c>
    </row>
    <row r="111" spans="1:14" ht="14.5" x14ac:dyDescent="0.3">
      <c r="A111" s="1" t="s">
        <v>9</v>
      </c>
      <c r="B111" s="1">
        <v>2504</v>
      </c>
      <c r="C111" s="1" t="s">
        <v>181</v>
      </c>
      <c r="D111" s="1" t="s">
        <v>176</v>
      </c>
      <c r="E111" s="1" t="s">
        <v>20</v>
      </c>
      <c r="F111" s="1" t="s">
        <v>21</v>
      </c>
      <c r="G111" s="1" t="s">
        <v>27</v>
      </c>
      <c r="H111" s="1" t="s">
        <v>28</v>
      </c>
      <c r="I111" s="7" t="s">
        <v>29</v>
      </c>
      <c r="J111" s="2">
        <v>0.56999999999999995</v>
      </c>
      <c r="K111" s="1" t="s">
        <v>2118</v>
      </c>
      <c r="L111" s="2">
        <v>1</v>
      </c>
      <c r="M111" s="2">
        <v>0.9</v>
      </c>
      <c r="N111" s="1" t="s">
        <v>1960</v>
      </c>
    </row>
    <row r="112" spans="1:14" ht="14.5" x14ac:dyDescent="0.3">
      <c r="A112" s="1" t="s">
        <v>4</v>
      </c>
      <c r="B112" s="1">
        <v>2504</v>
      </c>
      <c r="C112" s="1" t="s">
        <v>181</v>
      </c>
      <c r="D112" s="1" t="s">
        <v>176</v>
      </c>
      <c r="E112" s="1" t="s">
        <v>20</v>
      </c>
      <c r="F112" s="1" t="s">
        <v>21</v>
      </c>
      <c r="G112" s="1" t="s">
        <v>27</v>
      </c>
      <c r="H112" s="1" t="s">
        <v>28</v>
      </c>
      <c r="I112" s="7" t="s">
        <v>29</v>
      </c>
      <c r="J112" s="2">
        <v>0.42</v>
      </c>
      <c r="K112" s="1" t="s">
        <v>2129</v>
      </c>
      <c r="L112" s="2">
        <v>0.94</v>
      </c>
      <c r="M112" s="2">
        <v>0.77</v>
      </c>
      <c r="N112" s="1" t="s">
        <v>2060</v>
      </c>
    </row>
    <row r="113" spans="1:14" ht="14.5" x14ac:dyDescent="0.3">
      <c r="A113" s="1" t="s">
        <v>154</v>
      </c>
      <c r="B113" s="1">
        <v>2504</v>
      </c>
      <c r="C113" s="1" t="s">
        <v>181</v>
      </c>
      <c r="D113" s="1" t="s">
        <v>176</v>
      </c>
      <c r="E113" s="1" t="s">
        <v>20</v>
      </c>
      <c r="F113" s="1" t="s">
        <v>21</v>
      </c>
      <c r="G113" s="1" t="s">
        <v>27</v>
      </c>
      <c r="H113" s="1" t="s">
        <v>28</v>
      </c>
      <c r="I113" s="7" t="s">
        <v>243</v>
      </c>
      <c r="J113" s="2">
        <v>0.52</v>
      </c>
      <c r="K113" s="1" t="s">
        <v>2118</v>
      </c>
      <c r="L113" s="2">
        <v>0.98</v>
      </c>
      <c r="M113" s="2">
        <v>0.89</v>
      </c>
      <c r="N113" s="1" t="s">
        <v>1961</v>
      </c>
    </row>
    <row r="114" spans="1:14" ht="14.5" x14ac:dyDescent="0.3">
      <c r="A114" s="1" t="s">
        <v>155</v>
      </c>
      <c r="B114" s="1">
        <v>2504</v>
      </c>
      <c r="C114" s="1" t="s">
        <v>181</v>
      </c>
      <c r="D114" s="1" t="s">
        <v>176</v>
      </c>
      <c r="E114" s="1" t="s">
        <v>23</v>
      </c>
      <c r="F114" s="1" t="s">
        <v>24</v>
      </c>
      <c r="G114" s="1" t="s">
        <v>25</v>
      </c>
      <c r="H114" s="1" t="s">
        <v>26</v>
      </c>
      <c r="I114" s="7" t="s">
        <v>209</v>
      </c>
      <c r="J114" s="2">
        <v>0.78</v>
      </c>
      <c r="K114" s="1" t="s">
        <v>2083</v>
      </c>
      <c r="L114" s="2">
        <v>0.87</v>
      </c>
      <c r="M114" s="2">
        <v>0.77</v>
      </c>
      <c r="N114" s="1" t="s">
        <v>2061</v>
      </c>
    </row>
    <row r="115" spans="1:14" ht="14.5" x14ac:dyDescent="0.3">
      <c r="A115" s="1" t="s">
        <v>6</v>
      </c>
      <c r="B115" s="1">
        <v>2504</v>
      </c>
      <c r="C115" s="1" t="s">
        <v>181</v>
      </c>
      <c r="D115" s="1" t="s">
        <v>176</v>
      </c>
      <c r="E115" s="1" t="s">
        <v>23</v>
      </c>
      <c r="F115" s="1" t="s">
        <v>24</v>
      </c>
      <c r="G115" s="1" t="s">
        <v>25</v>
      </c>
      <c r="H115" s="1" t="s">
        <v>26</v>
      </c>
      <c r="I115" s="7" t="s">
        <v>205</v>
      </c>
      <c r="J115" s="2">
        <v>0.93</v>
      </c>
      <c r="K115" s="1" t="s">
        <v>2131</v>
      </c>
      <c r="L115" s="2">
        <v>1</v>
      </c>
      <c r="M115" s="2">
        <v>0.98</v>
      </c>
      <c r="N115" s="1" t="s">
        <v>2062</v>
      </c>
    </row>
    <row r="116" spans="1:14" ht="14.5" x14ac:dyDescent="0.3">
      <c r="A116" s="1" t="s">
        <v>156</v>
      </c>
      <c r="B116" s="1">
        <v>2504</v>
      </c>
      <c r="C116" s="1" t="s">
        <v>181</v>
      </c>
      <c r="D116" s="1" t="s">
        <v>176</v>
      </c>
      <c r="E116" s="1" t="s">
        <v>23</v>
      </c>
      <c r="F116" s="1" t="s">
        <v>24</v>
      </c>
      <c r="G116" s="1" t="s">
        <v>25</v>
      </c>
      <c r="H116" s="1" t="s">
        <v>26</v>
      </c>
      <c r="I116" s="7" t="s">
        <v>213</v>
      </c>
      <c r="J116" s="2">
        <v>0.85</v>
      </c>
      <c r="K116" s="1" t="s">
        <v>2109</v>
      </c>
      <c r="L116" s="2">
        <v>1</v>
      </c>
      <c r="M116" s="2">
        <v>0.91</v>
      </c>
      <c r="N116" s="1" t="s">
        <v>1962</v>
      </c>
    </row>
    <row r="117" spans="1:14" ht="14.5" x14ac:dyDescent="0.3">
      <c r="A117" s="1" t="s">
        <v>5</v>
      </c>
      <c r="B117" s="1">
        <v>2511</v>
      </c>
      <c r="C117" s="1" t="s">
        <v>181</v>
      </c>
      <c r="D117" s="1" t="s">
        <v>173</v>
      </c>
      <c r="E117" s="1" t="s">
        <v>20</v>
      </c>
      <c r="F117" s="1" t="s">
        <v>21</v>
      </c>
      <c r="G117" s="1" t="s">
        <v>22</v>
      </c>
      <c r="H117" s="1" t="s">
        <v>34</v>
      </c>
      <c r="I117" s="7" t="s">
        <v>35</v>
      </c>
      <c r="J117" s="2">
        <v>0.48</v>
      </c>
      <c r="K117" s="1" t="s">
        <v>289</v>
      </c>
      <c r="L117" s="2">
        <v>1</v>
      </c>
      <c r="M117" s="2">
        <v>0.95</v>
      </c>
      <c r="N117" s="1" t="s">
        <v>1963</v>
      </c>
    </row>
    <row r="118" spans="1:14" ht="14.5" x14ac:dyDescent="0.3">
      <c r="A118" s="1" t="s">
        <v>157</v>
      </c>
      <c r="B118" s="1">
        <v>2511</v>
      </c>
      <c r="C118" s="1" t="s">
        <v>181</v>
      </c>
      <c r="D118" s="1" t="s">
        <v>173</v>
      </c>
      <c r="E118" s="1" t="s">
        <v>20</v>
      </c>
      <c r="F118" s="1" t="s">
        <v>21</v>
      </c>
      <c r="G118" s="1" t="s">
        <v>22</v>
      </c>
      <c r="H118" s="1" t="s">
        <v>34</v>
      </c>
      <c r="I118" s="7" t="s">
        <v>35</v>
      </c>
      <c r="J118" s="2">
        <v>0.99</v>
      </c>
      <c r="K118" s="1" t="s">
        <v>289</v>
      </c>
      <c r="L118" s="2">
        <v>1</v>
      </c>
      <c r="M118" s="2">
        <v>0.97</v>
      </c>
      <c r="N118" s="1" t="s">
        <v>1964</v>
      </c>
    </row>
    <row r="119" spans="1:14" ht="14.5" x14ac:dyDescent="0.3">
      <c r="A119" s="1" t="s">
        <v>158</v>
      </c>
      <c r="B119" s="1">
        <v>2511</v>
      </c>
      <c r="C119" s="1" t="s">
        <v>181</v>
      </c>
      <c r="D119" s="1" t="s">
        <v>173</v>
      </c>
      <c r="E119" s="1" t="s">
        <v>23</v>
      </c>
      <c r="F119" s="1" t="s">
        <v>45</v>
      </c>
      <c r="G119" s="1" t="s">
        <v>25</v>
      </c>
      <c r="H119" s="1" t="s">
        <v>26</v>
      </c>
      <c r="I119" s="7" t="s">
        <v>205</v>
      </c>
      <c r="J119" s="2">
        <v>1</v>
      </c>
      <c r="K119" s="1" t="s">
        <v>2085</v>
      </c>
      <c r="L119" s="2">
        <v>1</v>
      </c>
      <c r="M119" s="2">
        <v>0.99</v>
      </c>
      <c r="N119" s="1" t="s">
        <v>1965</v>
      </c>
    </row>
    <row r="120" spans="1:14" ht="14.5" x14ac:dyDescent="0.3">
      <c r="A120" s="1" t="s">
        <v>159</v>
      </c>
      <c r="B120" s="1">
        <v>2511</v>
      </c>
      <c r="C120" s="1" t="s">
        <v>181</v>
      </c>
      <c r="D120" s="1" t="s">
        <v>173</v>
      </c>
      <c r="E120" s="1" t="s">
        <v>23</v>
      </c>
      <c r="F120" s="1" t="s">
        <v>24</v>
      </c>
      <c r="G120" s="1" t="s">
        <v>25</v>
      </c>
      <c r="H120" s="1" t="s">
        <v>26</v>
      </c>
      <c r="I120" s="7" t="s">
        <v>205</v>
      </c>
      <c r="J120" s="2">
        <v>0.65</v>
      </c>
      <c r="K120" s="1" t="s">
        <v>2132</v>
      </c>
      <c r="L120" s="2">
        <v>0.99</v>
      </c>
      <c r="M120" s="2">
        <v>0.95</v>
      </c>
      <c r="N120" s="1" t="s">
        <v>1966</v>
      </c>
    </row>
    <row r="121" spans="1:14" ht="14.5" x14ac:dyDescent="0.3">
      <c r="A121" s="1" t="s">
        <v>160</v>
      </c>
      <c r="B121" s="1">
        <v>2511</v>
      </c>
      <c r="C121" s="1" t="s">
        <v>181</v>
      </c>
      <c r="D121" s="1" t="s">
        <v>173</v>
      </c>
      <c r="E121" s="1" t="s">
        <v>23</v>
      </c>
      <c r="F121" s="1" t="s">
        <v>24</v>
      </c>
      <c r="G121" s="1" t="s">
        <v>25</v>
      </c>
      <c r="H121" s="1" t="s">
        <v>26</v>
      </c>
      <c r="I121" s="7" t="s">
        <v>213</v>
      </c>
      <c r="J121" s="2">
        <v>0.91</v>
      </c>
      <c r="K121" s="1" t="s">
        <v>2109</v>
      </c>
      <c r="L121" s="2">
        <v>1</v>
      </c>
      <c r="M121" s="2">
        <v>0.87</v>
      </c>
      <c r="N121" s="1" t="s">
        <v>1967</v>
      </c>
    </row>
    <row r="122" spans="1:14" ht="14.5" x14ac:dyDescent="0.3">
      <c r="A122" s="1" t="s">
        <v>161</v>
      </c>
      <c r="B122" s="1">
        <v>2511</v>
      </c>
      <c r="C122" s="1" t="s">
        <v>181</v>
      </c>
      <c r="D122" s="1" t="s">
        <v>173</v>
      </c>
      <c r="E122" s="1" t="s">
        <v>23</v>
      </c>
      <c r="F122" s="1" t="s">
        <v>24</v>
      </c>
      <c r="G122" s="1" t="s">
        <v>25</v>
      </c>
      <c r="H122" s="1" t="s">
        <v>26</v>
      </c>
      <c r="I122" s="7" t="s">
        <v>213</v>
      </c>
      <c r="J122" s="2">
        <v>0.57999999999999996</v>
      </c>
      <c r="K122" s="1" t="s">
        <v>2103</v>
      </c>
      <c r="L122" s="2">
        <v>1</v>
      </c>
      <c r="M122" s="2">
        <v>0.95</v>
      </c>
      <c r="N122" s="1" t="s">
        <v>1968</v>
      </c>
    </row>
    <row r="123" spans="1:14" ht="14.5" x14ac:dyDescent="0.3">
      <c r="A123" s="1" t="s">
        <v>162</v>
      </c>
      <c r="B123" s="1">
        <v>2511</v>
      </c>
      <c r="C123" s="1" t="s">
        <v>181</v>
      </c>
      <c r="D123" s="1" t="s">
        <v>173</v>
      </c>
      <c r="E123" s="1" t="s">
        <v>23</v>
      </c>
      <c r="F123" s="1" t="s">
        <v>24</v>
      </c>
      <c r="G123" s="1" t="s">
        <v>25</v>
      </c>
      <c r="H123" s="1" t="s">
        <v>26</v>
      </c>
      <c r="I123" s="7" t="s">
        <v>213</v>
      </c>
      <c r="J123" s="2">
        <v>0.95</v>
      </c>
      <c r="K123" s="1" t="s">
        <v>2110</v>
      </c>
      <c r="L123" s="2">
        <v>1</v>
      </c>
      <c r="M123" s="2">
        <v>0.98</v>
      </c>
      <c r="N123" s="1" t="s">
        <v>1969</v>
      </c>
    </row>
    <row r="124" spans="1:14" ht="14.5" x14ac:dyDescent="0.3">
      <c r="A124" s="1" t="s">
        <v>163</v>
      </c>
      <c r="B124" s="1">
        <v>2511</v>
      </c>
      <c r="C124" s="1" t="s">
        <v>181</v>
      </c>
      <c r="D124" s="1" t="s">
        <v>173</v>
      </c>
      <c r="E124" s="1" t="s">
        <v>23</v>
      </c>
      <c r="F124" s="1" t="s">
        <v>24</v>
      </c>
      <c r="G124" s="1" t="s">
        <v>25</v>
      </c>
      <c r="H124" s="1" t="s">
        <v>26</v>
      </c>
      <c r="I124" s="7" t="s">
        <v>205</v>
      </c>
      <c r="J124" s="2">
        <v>0.9</v>
      </c>
      <c r="K124" s="1" t="s">
        <v>2143</v>
      </c>
      <c r="L124" s="2">
        <v>0.97</v>
      </c>
      <c r="M124" s="2">
        <v>0.93</v>
      </c>
      <c r="N124" s="1" t="s">
        <v>1970</v>
      </c>
    </row>
    <row r="125" spans="1:14" ht="14.5" x14ac:dyDescent="0.3">
      <c r="A125" s="1" t="s">
        <v>12</v>
      </c>
      <c r="B125" s="1">
        <v>2511</v>
      </c>
      <c r="C125" s="1" t="s">
        <v>181</v>
      </c>
      <c r="D125" s="1" t="s">
        <v>176</v>
      </c>
      <c r="E125" s="1" t="s">
        <v>20</v>
      </c>
      <c r="F125" s="1" t="s">
        <v>21</v>
      </c>
      <c r="G125" s="1" t="s">
        <v>27</v>
      </c>
      <c r="H125" s="1" t="s">
        <v>28</v>
      </c>
      <c r="I125" s="7" t="s">
        <v>29</v>
      </c>
      <c r="J125" s="2">
        <v>0.64</v>
      </c>
      <c r="K125" s="1" t="s">
        <v>2145</v>
      </c>
      <c r="L125" s="2">
        <v>0.99</v>
      </c>
      <c r="M125" s="2">
        <v>0.97</v>
      </c>
      <c r="N125" s="1" t="s">
        <v>1971</v>
      </c>
    </row>
    <row r="126" spans="1:14" ht="14.5" x14ac:dyDescent="0.3">
      <c r="A126" s="1" t="s">
        <v>1</v>
      </c>
      <c r="B126" s="1">
        <v>2511</v>
      </c>
      <c r="C126" s="1" t="s">
        <v>181</v>
      </c>
      <c r="D126" s="1" t="s">
        <v>176</v>
      </c>
      <c r="E126" s="1" t="s">
        <v>20</v>
      </c>
      <c r="F126" s="1" t="s">
        <v>21</v>
      </c>
      <c r="G126" s="1" t="s">
        <v>27</v>
      </c>
      <c r="H126" s="1" t="s">
        <v>28</v>
      </c>
      <c r="I126" s="7" t="s">
        <v>29</v>
      </c>
      <c r="J126" s="2">
        <v>0.64</v>
      </c>
      <c r="K126" s="1" t="s">
        <v>2111</v>
      </c>
      <c r="L126" s="2">
        <v>0.99</v>
      </c>
      <c r="M126" s="2">
        <v>0.94</v>
      </c>
      <c r="N126" s="1" t="s">
        <v>1972</v>
      </c>
    </row>
    <row r="127" spans="1:14" ht="14.5" x14ac:dyDescent="0.3">
      <c r="A127" s="1" t="s">
        <v>0</v>
      </c>
      <c r="B127" s="1">
        <v>2511</v>
      </c>
      <c r="C127" s="1" t="s">
        <v>181</v>
      </c>
      <c r="D127" s="1" t="s">
        <v>176</v>
      </c>
      <c r="E127" s="1" t="s">
        <v>23</v>
      </c>
      <c r="F127" s="1" t="s">
        <v>24</v>
      </c>
      <c r="G127" s="1" t="s">
        <v>25</v>
      </c>
      <c r="H127" s="1" t="s">
        <v>26</v>
      </c>
      <c r="I127" s="7" t="s">
        <v>205</v>
      </c>
      <c r="J127" s="2">
        <v>1</v>
      </c>
      <c r="K127" s="1" t="s">
        <v>2136</v>
      </c>
      <c r="L127" s="2">
        <v>1</v>
      </c>
      <c r="M127" s="2">
        <v>0.99</v>
      </c>
      <c r="N127" s="1" t="s">
        <v>2063</v>
      </c>
    </row>
    <row r="128" spans="1:14" ht="14.5" x14ac:dyDescent="0.3">
      <c r="A128" s="1" t="s">
        <v>164</v>
      </c>
      <c r="B128" s="1">
        <v>2511</v>
      </c>
      <c r="C128" s="1" t="s">
        <v>181</v>
      </c>
      <c r="D128" s="1" t="s">
        <v>176</v>
      </c>
      <c r="E128" s="1" t="s">
        <v>23</v>
      </c>
      <c r="F128" s="1" t="s">
        <v>24</v>
      </c>
      <c r="G128" s="1" t="s">
        <v>25</v>
      </c>
      <c r="H128" s="1" t="s">
        <v>26</v>
      </c>
      <c r="I128" s="7" t="s">
        <v>205</v>
      </c>
      <c r="J128" s="2">
        <v>0.95</v>
      </c>
      <c r="K128" s="1" t="s">
        <v>2137</v>
      </c>
      <c r="L128" s="2">
        <v>0.99</v>
      </c>
      <c r="M128" s="2">
        <v>0.92</v>
      </c>
      <c r="N128" s="1" t="s">
        <v>1973</v>
      </c>
    </row>
    <row r="129" spans="1:14" ht="14.5" x14ac:dyDescent="0.3">
      <c r="A129" s="1" t="s">
        <v>18</v>
      </c>
      <c r="B129" s="1">
        <v>2511</v>
      </c>
      <c r="C129" s="1" t="s">
        <v>181</v>
      </c>
      <c r="D129" s="1" t="s">
        <v>176</v>
      </c>
      <c r="E129" s="1" t="s">
        <v>23</v>
      </c>
      <c r="F129" s="1" t="s">
        <v>24</v>
      </c>
      <c r="G129" s="1" t="s">
        <v>25</v>
      </c>
      <c r="H129" s="1" t="s">
        <v>26</v>
      </c>
      <c r="I129" s="7" t="s">
        <v>205</v>
      </c>
      <c r="J129" s="2">
        <v>0.92</v>
      </c>
      <c r="K129" s="1" t="s">
        <v>2131</v>
      </c>
      <c r="L129" s="2">
        <v>0.99</v>
      </c>
      <c r="M129" s="2">
        <v>0.97</v>
      </c>
      <c r="N129" s="1" t="s">
        <v>1975</v>
      </c>
    </row>
    <row r="130" spans="1:14" ht="14.5" x14ac:dyDescent="0.3">
      <c r="A130" s="1" t="s">
        <v>3</v>
      </c>
      <c r="B130" s="1">
        <v>2511</v>
      </c>
      <c r="C130" s="1" t="s">
        <v>181</v>
      </c>
      <c r="D130" s="1" t="s">
        <v>176</v>
      </c>
      <c r="E130" s="1" t="s">
        <v>23</v>
      </c>
      <c r="F130" s="1" t="s">
        <v>24</v>
      </c>
      <c r="G130" s="1" t="s">
        <v>25</v>
      </c>
      <c r="H130" s="1" t="s">
        <v>26</v>
      </c>
      <c r="I130" s="7" t="s">
        <v>209</v>
      </c>
      <c r="J130" s="2">
        <v>0.57999999999999996</v>
      </c>
      <c r="K130" s="1" t="s">
        <v>2119</v>
      </c>
      <c r="L130" s="2">
        <v>0.99</v>
      </c>
      <c r="M130" s="2">
        <v>0.92</v>
      </c>
      <c r="N130" s="1" t="s">
        <v>1976</v>
      </c>
    </row>
    <row r="131" spans="1:14" ht="14.5" x14ac:dyDescent="0.3">
      <c r="A131" s="1" t="s">
        <v>19</v>
      </c>
      <c r="B131" s="1">
        <v>2508</v>
      </c>
      <c r="C131" s="1" t="s">
        <v>171</v>
      </c>
      <c r="D131" s="1" t="s">
        <v>176</v>
      </c>
      <c r="E131" s="1" t="s">
        <v>20</v>
      </c>
      <c r="F131" s="1" t="s">
        <v>21</v>
      </c>
      <c r="G131" s="1" t="s">
        <v>22</v>
      </c>
      <c r="H131" s="1" t="s">
        <v>32</v>
      </c>
      <c r="I131" s="7" t="s">
        <v>33</v>
      </c>
      <c r="J131" s="2">
        <v>1</v>
      </c>
      <c r="K131" s="1" t="s">
        <v>2088</v>
      </c>
      <c r="L131" s="2">
        <v>1</v>
      </c>
      <c r="M131" s="2">
        <v>1</v>
      </c>
      <c r="N131" s="1" t="s">
        <v>1977</v>
      </c>
    </row>
    <row r="132" spans="1:14" ht="14.5" x14ac:dyDescent="0.3">
      <c r="A132" s="1" t="s">
        <v>17</v>
      </c>
      <c r="B132" s="1">
        <v>2511</v>
      </c>
      <c r="C132" s="1" t="s">
        <v>174</v>
      </c>
      <c r="D132" s="1" t="s">
        <v>176</v>
      </c>
      <c r="E132" s="1" t="s">
        <v>23</v>
      </c>
      <c r="F132" s="1" t="s">
        <v>24</v>
      </c>
      <c r="G132" s="1" t="s">
        <v>25</v>
      </c>
      <c r="H132" s="1" t="s">
        <v>26</v>
      </c>
      <c r="I132" s="7" t="s">
        <v>213</v>
      </c>
      <c r="J132" s="2">
        <v>1</v>
      </c>
      <c r="K132" s="1" t="s">
        <v>2112</v>
      </c>
      <c r="L132" s="2">
        <v>1</v>
      </c>
      <c r="M132" s="2">
        <v>0.99</v>
      </c>
      <c r="N132" s="1" t="s">
        <v>1978</v>
      </c>
    </row>
    <row r="133" spans="1:14" ht="14.5" x14ac:dyDescent="0.3">
      <c r="A133" s="1" t="s">
        <v>13</v>
      </c>
      <c r="B133" s="1">
        <v>2511</v>
      </c>
      <c r="C133" s="1" t="s">
        <v>171</v>
      </c>
      <c r="D133" s="1" t="s">
        <v>176</v>
      </c>
      <c r="E133" s="1" t="s">
        <v>23</v>
      </c>
      <c r="F133" s="1" t="s">
        <v>24</v>
      </c>
      <c r="G133" s="1" t="s">
        <v>25</v>
      </c>
      <c r="H133" s="1" t="s">
        <v>26</v>
      </c>
      <c r="I133" s="7" t="s">
        <v>215</v>
      </c>
      <c r="J133" s="2">
        <v>0.86</v>
      </c>
      <c r="K133" s="1" t="s">
        <v>2091</v>
      </c>
      <c r="L133" s="2">
        <v>1</v>
      </c>
      <c r="M133" s="2">
        <v>0.92</v>
      </c>
      <c r="N133" s="1" t="s">
        <v>1979</v>
      </c>
    </row>
    <row r="134" spans="1:14" ht="14.5" x14ac:dyDescent="0.3">
      <c r="A134" s="1" t="s">
        <v>14</v>
      </c>
      <c r="B134" s="1">
        <v>2511</v>
      </c>
      <c r="C134" s="1" t="s">
        <v>174</v>
      </c>
      <c r="D134" s="1" t="s">
        <v>176</v>
      </c>
      <c r="E134" s="1" t="s">
        <v>20</v>
      </c>
      <c r="F134" s="1" t="s">
        <v>21</v>
      </c>
      <c r="G134" s="1" t="s">
        <v>27</v>
      </c>
      <c r="H134" s="1" t="s">
        <v>28</v>
      </c>
      <c r="I134" s="7" t="s">
        <v>29</v>
      </c>
      <c r="J134" s="2">
        <v>1</v>
      </c>
      <c r="K134" s="1" t="s">
        <v>2080</v>
      </c>
      <c r="L134" s="2">
        <v>1</v>
      </c>
      <c r="M134" s="2">
        <v>1</v>
      </c>
      <c r="N134" s="1" t="s">
        <v>1980</v>
      </c>
    </row>
    <row r="135" spans="1:14" ht="14.5" x14ac:dyDescent="0.3">
      <c r="A135" s="1" t="s">
        <v>165</v>
      </c>
      <c r="B135" s="1">
        <v>2508</v>
      </c>
      <c r="C135" s="1" t="s">
        <v>171</v>
      </c>
      <c r="D135" s="1" t="s">
        <v>175</v>
      </c>
      <c r="E135" s="1" t="s">
        <v>20</v>
      </c>
      <c r="F135" s="1" t="s">
        <v>21</v>
      </c>
      <c r="G135" s="1" t="s">
        <v>22</v>
      </c>
      <c r="H135" s="1" t="s">
        <v>32</v>
      </c>
      <c r="I135" s="7" t="s">
        <v>33</v>
      </c>
      <c r="J135" s="2">
        <v>1</v>
      </c>
      <c r="K135" s="1" t="s">
        <v>2144</v>
      </c>
      <c r="L135" s="2">
        <v>1</v>
      </c>
      <c r="M135" s="2">
        <v>1</v>
      </c>
      <c r="N135" s="1" t="s">
        <v>1981</v>
      </c>
    </row>
    <row r="136" spans="1:14" ht="14.5" x14ac:dyDescent="0.3">
      <c r="A136" s="1" t="s">
        <v>10</v>
      </c>
      <c r="B136" s="1">
        <v>2508</v>
      </c>
      <c r="C136" s="1" t="s">
        <v>174</v>
      </c>
      <c r="D136" s="1" t="s">
        <v>175</v>
      </c>
      <c r="E136" s="1" t="s">
        <v>20</v>
      </c>
      <c r="F136" s="1" t="s">
        <v>21</v>
      </c>
      <c r="G136" s="1" t="s">
        <v>22</v>
      </c>
      <c r="H136" s="1" t="s">
        <v>32</v>
      </c>
      <c r="I136" s="7" t="s">
        <v>33</v>
      </c>
      <c r="J136" s="2">
        <v>1</v>
      </c>
      <c r="K136" s="1" t="s">
        <v>2102</v>
      </c>
      <c r="L136" s="2">
        <v>1</v>
      </c>
      <c r="M136" s="2">
        <v>1</v>
      </c>
      <c r="N136" s="1" t="s">
        <v>1982</v>
      </c>
    </row>
    <row r="137" spans="1:14" ht="14.5" x14ac:dyDescent="0.3">
      <c r="A137" s="1" t="s">
        <v>7</v>
      </c>
      <c r="B137" s="1">
        <v>2511</v>
      </c>
      <c r="C137" s="1" t="s">
        <v>171</v>
      </c>
      <c r="D137" s="1" t="s">
        <v>170</v>
      </c>
      <c r="E137" s="1" t="s">
        <v>23</v>
      </c>
      <c r="F137" s="1" t="s">
        <v>24</v>
      </c>
      <c r="G137" s="1" t="s">
        <v>25</v>
      </c>
      <c r="H137" s="1" t="s">
        <v>236</v>
      </c>
      <c r="I137" s="7" t="s">
        <v>238</v>
      </c>
      <c r="J137" s="2">
        <v>0.33</v>
      </c>
      <c r="K137" s="1" t="s">
        <v>2130</v>
      </c>
      <c r="L137" s="2">
        <v>0.99</v>
      </c>
      <c r="M137" s="2">
        <v>0.92</v>
      </c>
      <c r="N137" s="1" t="s">
        <v>1984</v>
      </c>
    </row>
    <row r="138" spans="1:14" ht="14.5" x14ac:dyDescent="0.3">
      <c r="A138" s="1" t="s">
        <v>166</v>
      </c>
      <c r="B138" s="1">
        <v>2511</v>
      </c>
      <c r="C138" s="1" t="s">
        <v>174</v>
      </c>
      <c r="D138" s="1" t="s">
        <v>170</v>
      </c>
      <c r="E138" s="1" t="s">
        <v>23</v>
      </c>
      <c r="F138" s="1" t="s">
        <v>24</v>
      </c>
      <c r="G138" s="1" t="s">
        <v>25</v>
      </c>
      <c r="H138" s="1" t="s">
        <v>236</v>
      </c>
      <c r="I138" s="7" t="s">
        <v>239</v>
      </c>
      <c r="J138" s="2">
        <v>0.33</v>
      </c>
      <c r="K138" s="1" t="s">
        <v>2145</v>
      </c>
      <c r="L138" s="2">
        <v>1</v>
      </c>
      <c r="M138" s="2">
        <v>0.94</v>
      </c>
      <c r="N138" s="1" t="s">
        <v>1985</v>
      </c>
    </row>
    <row r="139" spans="1:14" ht="14.5" x14ac:dyDescent="0.3">
      <c r="A139" s="1" t="s">
        <v>16</v>
      </c>
      <c r="B139" s="1">
        <v>2511</v>
      </c>
      <c r="C139" s="1" t="s">
        <v>171</v>
      </c>
      <c r="D139" s="1" t="s">
        <v>177</v>
      </c>
      <c r="E139" s="1" t="s">
        <v>20</v>
      </c>
      <c r="F139" s="1" t="s">
        <v>21</v>
      </c>
      <c r="G139" s="1" t="s">
        <v>22</v>
      </c>
      <c r="H139" s="1" t="s">
        <v>34</v>
      </c>
      <c r="I139" s="7" t="s">
        <v>35</v>
      </c>
      <c r="J139" s="2">
        <v>1</v>
      </c>
      <c r="K139" s="1" t="s">
        <v>2113</v>
      </c>
      <c r="L139" s="2">
        <v>1</v>
      </c>
      <c r="M139" s="2">
        <v>1</v>
      </c>
      <c r="N139" s="1" t="s">
        <v>1986</v>
      </c>
    </row>
    <row r="140" spans="1:14" ht="14.5" x14ac:dyDescent="0.3">
      <c r="A140" s="1" t="s">
        <v>15</v>
      </c>
      <c r="B140" s="1">
        <v>2511</v>
      </c>
      <c r="C140" s="1" t="s">
        <v>174</v>
      </c>
      <c r="D140" s="1" t="s">
        <v>177</v>
      </c>
      <c r="E140" s="1" t="s">
        <v>20</v>
      </c>
      <c r="F140" s="1" t="s">
        <v>21</v>
      </c>
      <c r="G140" s="1" t="s">
        <v>22</v>
      </c>
      <c r="H140" s="1" t="s">
        <v>34</v>
      </c>
      <c r="I140" s="7" t="s">
        <v>35</v>
      </c>
      <c r="J140" s="2">
        <v>1</v>
      </c>
      <c r="K140" s="1" t="s">
        <v>2114</v>
      </c>
      <c r="L140" s="2">
        <v>1</v>
      </c>
      <c r="M140" s="2">
        <v>1</v>
      </c>
      <c r="N140" s="1" t="s">
        <v>1987</v>
      </c>
    </row>
    <row r="141" spans="1:14" ht="14.5" x14ac:dyDescent="0.3">
      <c r="A141" s="3" t="s">
        <v>11</v>
      </c>
      <c r="B141" s="3">
        <v>2511</v>
      </c>
      <c r="C141" s="3" t="s">
        <v>171</v>
      </c>
      <c r="D141" s="3" t="s">
        <v>177</v>
      </c>
      <c r="E141" s="3" t="s">
        <v>20</v>
      </c>
      <c r="F141" s="3" t="s">
        <v>21</v>
      </c>
      <c r="G141" s="3" t="s">
        <v>22</v>
      </c>
      <c r="H141" s="3" t="s">
        <v>34</v>
      </c>
      <c r="I141" s="8" t="s">
        <v>35</v>
      </c>
      <c r="J141" s="4">
        <v>1</v>
      </c>
      <c r="K141" s="3" t="s">
        <v>2115</v>
      </c>
      <c r="L141" s="4">
        <v>1</v>
      </c>
      <c r="M141" s="4">
        <v>1</v>
      </c>
      <c r="N141" s="3" t="s">
        <v>1988</v>
      </c>
    </row>
  </sheetData>
  <sortState xmlns:xlrd2="http://schemas.microsoft.com/office/spreadsheetml/2017/richdata2" ref="A4:N141">
    <sortCondition ref="A10:A14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zoomScale="55" zoomScaleNormal="55" workbookViewId="0"/>
  </sheetViews>
  <sheetFormatPr defaultColWidth="8.6640625" defaultRowHeight="14" x14ac:dyDescent="0.3"/>
  <cols>
    <col min="1" max="1" width="8.25" style="1" customWidth="1"/>
    <col min="2" max="2" width="8.6640625" style="1"/>
    <col min="3" max="3" width="36.25" style="1" customWidth="1"/>
    <col min="4" max="4" width="9.25" style="1" customWidth="1"/>
    <col min="5" max="8" width="9.6640625" style="1" customWidth="1"/>
    <col min="9" max="9" width="9.6640625" style="11" customWidth="1"/>
    <col min="10" max="10" width="9.6640625" style="1" customWidth="1"/>
    <col min="11" max="11" width="19.75" style="1" customWidth="1"/>
    <col min="12" max="12" width="41.75" style="1" customWidth="1"/>
    <col min="13" max="16384" width="8.6640625" style="1"/>
  </cols>
  <sheetData>
    <row r="1" spans="1:13" x14ac:dyDescent="0.3">
      <c r="A1" s="33" t="s">
        <v>2156</v>
      </c>
    </row>
    <row r="3" spans="1:13" s="14" customFormat="1" ht="47.5" customHeight="1" x14ac:dyDescent="0.3">
      <c r="A3" s="6" t="s">
        <v>331</v>
      </c>
      <c r="B3" s="6" t="s">
        <v>300</v>
      </c>
      <c r="C3" s="6" t="s">
        <v>332</v>
      </c>
      <c r="D3" s="6" t="s">
        <v>247</v>
      </c>
      <c r="E3" s="6" t="s">
        <v>240</v>
      </c>
      <c r="F3" s="6" t="s">
        <v>248</v>
      </c>
      <c r="G3" s="6" t="s">
        <v>250</v>
      </c>
      <c r="H3" s="6" t="s">
        <v>249</v>
      </c>
      <c r="I3" s="13" t="s">
        <v>241</v>
      </c>
      <c r="J3" s="6" t="s">
        <v>242</v>
      </c>
      <c r="K3" s="6" t="s">
        <v>292</v>
      </c>
      <c r="L3" s="6" t="s">
        <v>293</v>
      </c>
      <c r="M3" s="6" t="s">
        <v>294</v>
      </c>
    </row>
    <row r="4" spans="1:13" ht="14.5" x14ac:dyDescent="0.3">
      <c r="A4" s="1" t="s">
        <v>212</v>
      </c>
      <c r="B4" s="1">
        <v>2504</v>
      </c>
      <c r="C4" s="7" t="s">
        <v>316</v>
      </c>
      <c r="D4" s="1">
        <v>181</v>
      </c>
      <c r="E4" s="1">
        <v>5269214</v>
      </c>
      <c r="F4" s="1">
        <v>75740</v>
      </c>
      <c r="G4" s="1">
        <v>23007</v>
      </c>
      <c r="H4" s="1">
        <v>214265</v>
      </c>
      <c r="I4" s="11">
        <v>57.4</v>
      </c>
      <c r="J4" s="1">
        <v>4972</v>
      </c>
      <c r="K4" s="1" t="s">
        <v>269</v>
      </c>
      <c r="L4" s="7" t="s">
        <v>268</v>
      </c>
      <c r="M4" s="1">
        <v>99.2</v>
      </c>
    </row>
    <row r="5" spans="1:13" ht="14.5" x14ac:dyDescent="0.3">
      <c r="A5" s="1" t="s">
        <v>189</v>
      </c>
      <c r="B5" s="1">
        <v>2511</v>
      </c>
      <c r="C5" s="7" t="s">
        <v>324</v>
      </c>
      <c r="D5" s="1">
        <v>24</v>
      </c>
      <c r="E5" s="1">
        <v>3114318</v>
      </c>
      <c r="F5" s="1">
        <v>350546</v>
      </c>
      <c r="G5" s="1">
        <v>93614</v>
      </c>
      <c r="H5" s="1">
        <v>802950</v>
      </c>
      <c r="I5" s="11">
        <v>40.700000000000003</v>
      </c>
      <c r="J5" s="1">
        <v>2990</v>
      </c>
      <c r="K5" s="1" t="s">
        <v>251</v>
      </c>
      <c r="L5" s="7" t="s">
        <v>281</v>
      </c>
      <c r="M5" s="1">
        <v>99.6</v>
      </c>
    </row>
    <row r="6" spans="1:13" ht="14.5" x14ac:dyDescent="0.3">
      <c r="A6" s="1" t="s">
        <v>229</v>
      </c>
      <c r="B6" s="1">
        <v>2514</v>
      </c>
      <c r="C6" s="7" t="s">
        <v>301</v>
      </c>
      <c r="D6" s="1">
        <v>119</v>
      </c>
      <c r="E6" s="1">
        <v>1931125</v>
      </c>
      <c r="F6" s="1">
        <v>34123</v>
      </c>
      <c r="G6" s="1">
        <v>8788</v>
      </c>
      <c r="H6" s="1">
        <v>98947</v>
      </c>
      <c r="I6" s="11">
        <v>40.299999999999997</v>
      </c>
      <c r="J6" s="1">
        <v>1890</v>
      </c>
      <c r="K6" s="1" t="s">
        <v>272</v>
      </c>
      <c r="L6" s="7" t="s">
        <v>282</v>
      </c>
      <c r="M6" s="1">
        <v>98</v>
      </c>
    </row>
    <row r="7" spans="1:13" ht="14.5" x14ac:dyDescent="0.3">
      <c r="A7" s="1" t="s">
        <v>218</v>
      </c>
      <c r="B7" s="1">
        <v>2504</v>
      </c>
      <c r="C7" s="7" t="s">
        <v>315</v>
      </c>
      <c r="D7" s="1">
        <v>68</v>
      </c>
      <c r="E7" s="1">
        <v>5221431</v>
      </c>
      <c r="F7" s="1">
        <v>260812</v>
      </c>
      <c r="G7" s="1">
        <v>79706</v>
      </c>
      <c r="H7" s="1">
        <v>1003061</v>
      </c>
      <c r="I7" s="11">
        <v>54.8</v>
      </c>
      <c r="J7" s="1">
        <v>4908</v>
      </c>
      <c r="K7" s="1" t="s">
        <v>259</v>
      </c>
      <c r="L7" s="7" t="s">
        <v>283</v>
      </c>
      <c r="M7" s="1">
        <v>98.4</v>
      </c>
    </row>
    <row r="8" spans="1:13" ht="14.5" x14ac:dyDescent="0.3">
      <c r="A8" s="1" t="s">
        <v>210</v>
      </c>
      <c r="B8" s="1">
        <v>2504</v>
      </c>
      <c r="C8" s="7" t="s">
        <v>317</v>
      </c>
      <c r="D8" s="1">
        <v>50</v>
      </c>
      <c r="E8" s="1">
        <v>5401591</v>
      </c>
      <c r="F8" s="1">
        <v>370870</v>
      </c>
      <c r="G8" s="1">
        <v>72825</v>
      </c>
      <c r="H8" s="1">
        <v>540759</v>
      </c>
      <c r="I8" s="11">
        <v>57.3</v>
      </c>
      <c r="J8" s="1">
        <v>5116</v>
      </c>
      <c r="K8" s="1" t="s">
        <v>267</v>
      </c>
      <c r="L8" s="7" t="s">
        <v>284</v>
      </c>
      <c r="M8" s="1">
        <v>99.9</v>
      </c>
    </row>
    <row r="9" spans="1:13" ht="14.5" x14ac:dyDescent="0.3">
      <c r="A9" s="1" t="s">
        <v>187</v>
      </c>
      <c r="B9" s="1">
        <v>2514</v>
      </c>
      <c r="C9" s="7" t="s">
        <v>334</v>
      </c>
      <c r="D9" s="1">
        <v>32</v>
      </c>
      <c r="E9" s="1">
        <v>7130300</v>
      </c>
      <c r="F9" s="1">
        <v>597011</v>
      </c>
      <c r="G9" s="1">
        <v>156126</v>
      </c>
      <c r="H9" s="1">
        <v>903803</v>
      </c>
      <c r="I9" s="11">
        <v>51.1</v>
      </c>
      <c r="J9" s="1">
        <v>6472</v>
      </c>
      <c r="K9" s="1" t="s">
        <v>270</v>
      </c>
      <c r="L9" s="7" t="s">
        <v>285</v>
      </c>
      <c r="M9" s="1">
        <v>98.7</v>
      </c>
    </row>
    <row r="10" spans="1:13" ht="14.5" x14ac:dyDescent="0.3">
      <c r="A10" s="1" t="s">
        <v>202</v>
      </c>
      <c r="B10" s="1">
        <v>2504</v>
      </c>
      <c r="C10" s="7" t="s">
        <v>308</v>
      </c>
      <c r="D10" s="1">
        <v>13</v>
      </c>
      <c r="E10" s="1">
        <v>2883736</v>
      </c>
      <c r="F10" s="1">
        <v>514601</v>
      </c>
      <c r="G10" s="1">
        <v>251388</v>
      </c>
      <c r="H10" s="1">
        <v>879671</v>
      </c>
      <c r="I10" s="11">
        <v>37.5</v>
      </c>
      <c r="J10" s="1">
        <v>2751</v>
      </c>
      <c r="K10" s="1" t="s">
        <v>253</v>
      </c>
      <c r="L10" s="7" t="s">
        <v>252</v>
      </c>
      <c r="M10" s="1">
        <v>99.6</v>
      </c>
    </row>
    <row r="11" spans="1:13" ht="14.5" x14ac:dyDescent="0.3">
      <c r="A11" s="1" t="s">
        <v>208</v>
      </c>
      <c r="B11" s="1">
        <v>2504</v>
      </c>
      <c r="C11" s="7" t="s">
        <v>310</v>
      </c>
      <c r="D11" s="1">
        <v>132</v>
      </c>
      <c r="E11" s="1">
        <v>4661089</v>
      </c>
      <c r="F11" s="1">
        <v>91997</v>
      </c>
      <c r="G11" s="1">
        <v>24322</v>
      </c>
      <c r="H11" s="1">
        <v>315785</v>
      </c>
      <c r="I11" s="11">
        <v>50.7</v>
      </c>
      <c r="J11" s="1">
        <v>4365</v>
      </c>
      <c r="K11" s="1" t="s">
        <v>266</v>
      </c>
      <c r="L11" s="7" t="s">
        <v>286</v>
      </c>
      <c r="M11" s="1">
        <v>99.9</v>
      </c>
    </row>
    <row r="12" spans="1:13" ht="14.5" x14ac:dyDescent="0.3">
      <c r="A12" s="1" t="s">
        <v>191</v>
      </c>
      <c r="B12" s="1">
        <v>2504</v>
      </c>
      <c r="C12" s="7" t="s">
        <v>335</v>
      </c>
      <c r="D12" s="1">
        <v>1807</v>
      </c>
      <c r="E12" s="1">
        <v>3009358</v>
      </c>
      <c r="F12" s="1">
        <v>2145</v>
      </c>
      <c r="G12" s="1">
        <v>829</v>
      </c>
      <c r="H12" s="1">
        <v>9052</v>
      </c>
      <c r="I12" s="11">
        <v>43</v>
      </c>
      <c r="J12" s="1">
        <v>2578</v>
      </c>
      <c r="K12" s="1" t="s">
        <v>261</v>
      </c>
      <c r="L12" s="7" t="s">
        <v>260</v>
      </c>
      <c r="M12" s="1">
        <v>98.1</v>
      </c>
    </row>
    <row r="13" spans="1:13" ht="14.5" x14ac:dyDescent="0.3">
      <c r="A13" s="1" t="s">
        <v>219</v>
      </c>
      <c r="B13" s="1">
        <v>2504</v>
      </c>
      <c r="C13" s="7" t="s">
        <v>311</v>
      </c>
      <c r="D13" s="1">
        <v>56</v>
      </c>
      <c r="E13" s="1">
        <v>4952123</v>
      </c>
      <c r="F13" s="1">
        <v>207438</v>
      </c>
      <c r="G13" s="1">
        <v>58052</v>
      </c>
      <c r="H13" s="1">
        <v>832425</v>
      </c>
      <c r="I13" s="11">
        <v>55</v>
      </c>
      <c r="J13" s="1">
        <v>4622</v>
      </c>
      <c r="K13" s="1" t="s">
        <v>259</v>
      </c>
      <c r="L13" s="7" t="s">
        <v>283</v>
      </c>
      <c r="M13" s="1">
        <v>98.4</v>
      </c>
    </row>
    <row r="14" spans="1:13" ht="14.5" x14ac:dyDescent="0.3">
      <c r="A14" s="1" t="s">
        <v>216</v>
      </c>
      <c r="B14" s="1">
        <v>2504</v>
      </c>
      <c r="C14" s="7" t="s">
        <v>313</v>
      </c>
      <c r="D14" s="1">
        <v>40</v>
      </c>
      <c r="E14" s="1">
        <v>5091289</v>
      </c>
      <c r="F14" s="1">
        <v>315767</v>
      </c>
      <c r="G14" s="1">
        <v>88499</v>
      </c>
      <c r="H14" s="1">
        <v>588292</v>
      </c>
      <c r="I14" s="11">
        <v>55.1</v>
      </c>
      <c r="J14" s="1">
        <v>4782</v>
      </c>
      <c r="K14" s="1" t="s">
        <v>258</v>
      </c>
      <c r="L14" s="7" t="s">
        <v>287</v>
      </c>
      <c r="M14" s="1">
        <v>98.4</v>
      </c>
    </row>
    <row r="15" spans="1:13" ht="14.5" x14ac:dyDescent="0.3">
      <c r="A15" s="1" t="s">
        <v>185</v>
      </c>
      <c r="B15" s="1">
        <v>2514</v>
      </c>
      <c r="C15" s="7" t="s">
        <v>319</v>
      </c>
      <c r="D15" s="1">
        <v>30</v>
      </c>
      <c r="E15" s="1">
        <v>4649859</v>
      </c>
      <c r="F15" s="1">
        <v>347251</v>
      </c>
      <c r="G15" s="1">
        <v>106355</v>
      </c>
      <c r="H15" s="1">
        <v>754937</v>
      </c>
      <c r="I15" s="11">
        <v>37.4</v>
      </c>
      <c r="J15" s="1">
        <v>4686</v>
      </c>
      <c r="K15" s="1" t="s">
        <v>264</v>
      </c>
      <c r="L15" s="7" t="s">
        <v>296</v>
      </c>
      <c r="M15" s="1">
        <v>96.6</v>
      </c>
    </row>
    <row r="16" spans="1:13" ht="14.5" x14ac:dyDescent="0.3">
      <c r="A16" s="1" t="s">
        <v>214</v>
      </c>
      <c r="B16" s="1">
        <v>2514</v>
      </c>
      <c r="C16" s="7" t="s">
        <v>328</v>
      </c>
      <c r="D16" s="1">
        <v>58</v>
      </c>
      <c r="E16" s="1">
        <v>5175683</v>
      </c>
      <c r="F16" s="1">
        <v>333633</v>
      </c>
      <c r="G16" s="1">
        <v>49400</v>
      </c>
      <c r="H16" s="1">
        <v>716094</v>
      </c>
      <c r="I16" s="11">
        <v>52.2</v>
      </c>
      <c r="J16" s="1">
        <v>4909</v>
      </c>
      <c r="K16" s="1" t="s">
        <v>271</v>
      </c>
      <c r="L16" s="7" t="s">
        <v>295</v>
      </c>
      <c r="M16" s="1">
        <v>99.8</v>
      </c>
    </row>
    <row r="17" spans="1:13" ht="14.5" x14ac:dyDescent="0.3">
      <c r="A17" s="1" t="s">
        <v>207</v>
      </c>
      <c r="B17" s="1">
        <v>2514</v>
      </c>
      <c r="C17" s="7" t="s">
        <v>312</v>
      </c>
      <c r="D17" s="1">
        <v>82</v>
      </c>
      <c r="E17" s="1">
        <v>4962375</v>
      </c>
      <c r="F17" s="1">
        <v>185079</v>
      </c>
      <c r="G17" s="1">
        <v>43574</v>
      </c>
      <c r="H17" s="1">
        <v>415276</v>
      </c>
      <c r="I17" s="11">
        <v>50.7</v>
      </c>
      <c r="J17" s="1">
        <v>4768</v>
      </c>
      <c r="K17" s="1" t="s">
        <v>263</v>
      </c>
      <c r="L17" s="7" t="s">
        <v>262</v>
      </c>
      <c r="M17" s="1">
        <v>99.3</v>
      </c>
    </row>
    <row r="18" spans="1:13" ht="14.5" x14ac:dyDescent="0.3">
      <c r="A18" s="1" t="s">
        <v>194</v>
      </c>
      <c r="B18" s="1">
        <v>2504</v>
      </c>
      <c r="C18" s="7" t="s">
        <v>306</v>
      </c>
      <c r="D18" s="1">
        <v>36</v>
      </c>
      <c r="E18" s="1">
        <v>2874522</v>
      </c>
      <c r="F18" s="1">
        <v>243942</v>
      </c>
      <c r="G18" s="1">
        <v>61926</v>
      </c>
      <c r="H18" s="1">
        <v>621332</v>
      </c>
      <c r="I18" s="11">
        <v>37.5</v>
      </c>
      <c r="J18" s="1">
        <v>2730</v>
      </c>
      <c r="K18" s="1" t="s">
        <v>253</v>
      </c>
      <c r="L18" s="7" t="s">
        <v>252</v>
      </c>
      <c r="M18" s="1">
        <v>99.7</v>
      </c>
    </row>
    <row r="19" spans="1:13" ht="14.5" x14ac:dyDescent="0.3">
      <c r="A19" s="1" t="s">
        <v>228</v>
      </c>
      <c r="B19" s="1">
        <v>2514</v>
      </c>
      <c r="C19" s="7" t="s">
        <v>322</v>
      </c>
      <c r="D19" s="1">
        <v>87</v>
      </c>
      <c r="E19" s="1">
        <v>3931398</v>
      </c>
      <c r="F19" s="1">
        <v>146463</v>
      </c>
      <c r="G19" s="1">
        <v>26001</v>
      </c>
      <c r="H19" s="1">
        <v>368616</v>
      </c>
      <c r="I19" s="11">
        <v>43.7</v>
      </c>
      <c r="J19" s="1">
        <v>3559</v>
      </c>
      <c r="K19" s="1" t="s">
        <v>265</v>
      </c>
      <c r="L19" s="7" t="s">
        <v>299</v>
      </c>
      <c r="M19" s="1">
        <v>79.599999999999994</v>
      </c>
    </row>
    <row r="20" spans="1:13" ht="14.5" x14ac:dyDescent="0.3">
      <c r="A20" s="1" t="s">
        <v>188</v>
      </c>
      <c r="B20" s="1">
        <v>2511</v>
      </c>
      <c r="C20" s="7" t="s">
        <v>325</v>
      </c>
      <c r="D20" s="1">
        <v>25</v>
      </c>
      <c r="E20" s="1">
        <v>3291232</v>
      </c>
      <c r="F20" s="1">
        <v>276365</v>
      </c>
      <c r="G20" s="1">
        <v>138061</v>
      </c>
      <c r="H20" s="1">
        <v>443369</v>
      </c>
      <c r="I20" s="11">
        <v>40.6</v>
      </c>
      <c r="J20" s="1">
        <v>3114</v>
      </c>
      <c r="K20" s="1" t="s">
        <v>251</v>
      </c>
      <c r="L20" s="7" t="s">
        <v>280</v>
      </c>
      <c r="M20" s="1">
        <v>98.8</v>
      </c>
    </row>
    <row r="21" spans="1:13" ht="14.5" x14ac:dyDescent="0.3">
      <c r="A21" s="1" t="s">
        <v>230</v>
      </c>
      <c r="B21" s="1">
        <v>2508</v>
      </c>
      <c r="C21" s="7" t="s">
        <v>333</v>
      </c>
      <c r="D21" s="1">
        <v>123</v>
      </c>
      <c r="E21" s="1">
        <v>1968516</v>
      </c>
      <c r="F21" s="1">
        <v>31717</v>
      </c>
      <c r="G21" s="1">
        <v>8330</v>
      </c>
      <c r="H21" s="1">
        <v>98889</v>
      </c>
      <c r="I21" s="11">
        <v>40.200000000000003</v>
      </c>
      <c r="J21" s="1">
        <v>1939</v>
      </c>
      <c r="K21" s="1" t="s">
        <v>272</v>
      </c>
      <c r="L21" s="7" t="s">
        <v>282</v>
      </c>
      <c r="M21" s="1">
        <v>98.1</v>
      </c>
    </row>
    <row r="22" spans="1:13" ht="14.5" x14ac:dyDescent="0.3">
      <c r="A22" s="1" t="s">
        <v>197</v>
      </c>
      <c r="B22" s="1">
        <v>2508</v>
      </c>
      <c r="C22" s="7" t="s">
        <v>302</v>
      </c>
      <c r="D22" s="1">
        <v>26</v>
      </c>
      <c r="E22" s="1">
        <v>2599273</v>
      </c>
      <c r="F22" s="1">
        <v>577574</v>
      </c>
      <c r="G22" s="1">
        <v>111802</v>
      </c>
      <c r="H22" s="1">
        <v>879586</v>
      </c>
      <c r="I22" s="11">
        <v>63.3</v>
      </c>
      <c r="J22" s="1">
        <v>2520</v>
      </c>
      <c r="K22" s="1" t="s">
        <v>279</v>
      </c>
      <c r="L22" s="7" t="s">
        <v>278</v>
      </c>
      <c r="M22" s="1">
        <v>97.8</v>
      </c>
    </row>
    <row r="23" spans="1:13" ht="14.5" x14ac:dyDescent="0.3">
      <c r="A23" s="1" t="s">
        <v>206</v>
      </c>
      <c r="B23" s="1">
        <v>2508</v>
      </c>
      <c r="C23" s="7" t="s">
        <v>321</v>
      </c>
      <c r="D23" s="1">
        <v>99</v>
      </c>
      <c r="E23" s="1">
        <v>2687392</v>
      </c>
      <c r="F23" s="1">
        <v>60762</v>
      </c>
      <c r="G23" s="1">
        <v>16333</v>
      </c>
      <c r="H23" s="1">
        <v>181875</v>
      </c>
      <c r="I23" s="11">
        <v>43.4</v>
      </c>
      <c r="J23" s="1">
        <v>2264</v>
      </c>
      <c r="K23" s="1" t="s">
        <v>273</v>
      </c>
      <c r="L23" s="7" t="s">
        <v>298</v>
      </c>
      <c r="M23" s="1">
        <v>82.9</v>
      </c>
    </row>
    <row r="24" spans="1:13" ht="14.5" x14ac:dyDescent="0.3">
      <c r="A24" s="1" t="s">
        <v>196</v>
      </c>
      <c r="B24" s="1">
        <v>2508</v>
      </c>
      <c r="C24" s="7" t="s">
        <v>303</v>
      </c>
      <c r="D24" s="1">
        <v>113</v>
      </c>
      <c r="E24" s="1">
        <v>2727077</v>
      </c>
      <c r="F24" s="1">
        <v>139374</v>
      </c>
      <c r="G24" s="1">
        <v>35818</v>
      </c>
      <c r="H24" s="1">
        <v>251618</v>
      </c>
      <c r="I24" s="11">
        <v>63.2</v>
      </c>
      <c r="J24" s="1">
        <v>2638</v>
      </c>
      <c r="K24" s="1" t="s">
        <v>279</v>
      </c>
      <c r="L24" s="7" t="s">
        <v>278</v>
      </c>
      <c r="M24" s="1">
        <v>99.6</v>
      </c>
    </row>
    <row r="25" spans="1:13" ht="14.5" x14ac:dyDescent="0.3">
      <c r="A25" s="1" t="s">
        <v>235</v>
      </c>
      <c r="B25" s="1">
        <v>2511</v>
      </c>
      <c r="C25" s="7" t="s">
        <v>309</v>
      </c>
      <c r="D25" s="1">
        <v>18</v>
      </c>
      <c r="E25" s="1">
        <v>3777797</v>
      </c>
      <c r="F25" s="1">
        <v>475885</v>
      </c>
      <c r="G25" s="1">
        <v>126204</v>
      </c>
      <c r="H25" s="1">
        <v>1547443</v>
      </c>
      <c r="I25" s="11">
        <v>51.1</v>
      </c>
      <c r="J25" s="1">
        <v>3623</v>
      </c>
      <c r="K25" s="1" t="s">
        <v>274</v>
      </c>
      <c r="L25" s="7" t="s">
        <v>290</v>
      </c>
      <c r="M25" s="1">
        <v>99.2</v>
      </c>
    </row>
    <row r="26" spans="1:13" ht="14.5" x14ac:dyDescent="0.3">
      <c r="A26" s="1" t="s">
        <v>193</v>
      </c>
      <c r="B26" s="1">
        <v>2504</v>
      </c>
      <c r="C26" s="7" t="s">
        <v>307</v>
      </c>
      <c r="D26" s="1">
        <v>17</v>
      </c>
      <c r="E26" s="1">
        <v>2883340</v>
      </c>
      <c r="F26" s="1">
        <v>514519</v>
      </c>
      <c r="G26" s="1">
        <v>183738</v>
      </c>
      <c r="H26" s="1">
        <v>722915</v>
      </c>
      <c r="I26" s="11">
        <v>37.5</v>
      </c>
      <c r="J26" s="1">
        <v>2745</v>
      </c>
      <c r="K26" s="1" t="s">
        <v>253</v>
      </c>
      <c r="L26" s="7" t="s">
        <v>252</v>
      </c>
      <c r="M26" s="1">
        <v>99.7</v>
      </c>
    </row>
    <row r="27" spans="1:13" ht="14.5" x14ac:dyDescent="0.3">
      <c r="A27" s="1" t="s">
        <v>192</v>
      </c>
      <c r="B27" s="1">
        <v>2504</v>
      </c>
      <c r="C27" s="7" t="s">
        <v>304</v>
      </c>
      <c r="D27" s="1">
        <v>26</v>
      </c>
      <c r="E27" s="1">
        <v>2778047</v>
      </c>
      <c r="F27" s="1">
        <v>317396</v>
      </c>
      <c r="G27" s="1">
        <v>123889</v>
      </c>
      <c r="H27" s="1">
        <v>729529</v>
      </c>
      <c r="I27" s="11">
        <v>37.5</v>
      </c>
      <c r="J27" s="1">
        <v>2612</v>
      </c>
      <c r="K27" s="1" t="s">
        <v>255</v>
      </c>
      <c r="L27" s="7" t="s">
        <v>254</v>
      </c>
      <c r="M27" s="1">
        <v>99.1</v>
      </c>
    </row>
    <row r="28" spans="1:13" ht="14.5" x14ac:dyDescent="0.3">
      <c r="A28" s="1" t="s">
        <v>211</v>
      </c>
      <c r="B28" s="1">
        <v>2504</v>
      </c>
      <c r="C28" s="7" t="s">
        <v>318</v>
      </c>
      <c r="D28" s="1">
        <v>67</v>
      </c>
      <c r="E28" s="1">
        <v>5407221</v>
      </c>
      <c r="F28" s="1">
        <v>292115</v>
      </c>
      <c r="G28" s="1">
        <v>60466</v>
      </c>
      <c r="H28" s="1">
        <v>598472</v>
      </c>
      <c r="I28" s="11">
        <v>57.3</v>
      </c>
      <c r="J28" s="1">
        <v>5122</v>
      </c>
      <c r="K28" s="1" t="s">
        <v>267</v>
      </c>
      <c r="L28" s="7" t="s">
        <v>284</v>
      </c>
      <c r="M28" s="1">
        <v>99.9</v>
      </c>
    </row>
    <row r="29" spans="1:13" ht="14.5" x14ac:dyDescent="0.3">
      <c r="A29" s="1" t="s">
        <v>222</v>
      </c>
      <c r="B29" s="1">
        <v>2504</v>
      </c>
      <c r="C29" s="7" t="s">
        <v>330</v>
      </c>
      <c r="D29" s="1">
        <v>75</v>
      </c>
      <c r="E29" s="1">
        <v>5160673</v>
      </c>
      <c r="F29" s="1">
        <v>555360</v>
      </c>
      <c r="G29" s="1">
        <v>54460</v>
      </c>
      <c r="H29" s="1">
        <v>773970</v>
      </c>
      <c r="I29" s="11">
        <v>52.1</v>
      </c>
      <c r="J29" s="1">
        <v>4929</v>
      </c>
      <c r="K29" s="1" t="s">
        <v>271</v>
      </c>
      <c r="L29" s="7" t="s">
        <v>288</v>
      </c>
      <c r="M29" s="1">
        <v>99.7</v>
      </c>
    </row>
    <row r="30" spans="1:13" ht="14.5" x14ac:dyDescent="0.3">
      <c r="A30" s="1" t="s">
        <v>204</v>
      </c>
      <c r="B30" s="1">
        <v>2511</v>
      </c>
      <c r="C30" s="7" t="s">
        <v>336</v>
      </c>
      <c r="D30" s="1">
        <v>32</v>
      </c>
      <c r="E30" s="1">
        <v>2464279</v>
      </c>
      <c r="F30" s="1">
        <v>268047</v>
      </c>
      <c r="G30" s="1">
        <v>94493</v>
      </c>
      <c r="H30" s="1">
        <v>394206</v>
      </c>
      <c r="I30" s="11">
        <v>38.799999999999997</v>
      </c>
      <c r="J30" s="1">
        <v>2375</v>
      </c>
      <c r="K30" s="1" t="s">
        <v>277</v>
      </c>
      <c r="L30" s="7" t="s">
        <v>289</v>
      </c>
      <c r="M30" s="1">
        <v>97.5</v>
      </c>
    </row>
    <row r="31" spans="1:13" ht="14.5" x14ac:dyDescent="0.3">
      <c r="A31" s="1" t="s">
        <v>221</v>
      </c>
      <c r="B31" s="1">
        <v>2511</v>
      </c>
      <c r="C31" s="7" t="s">
        <v>327</v>
      </c>
      <c r="D31" s="1">
        <v>43</v>
      </c>
      <c r="E31" s="1">
        <v>5131072</v>
      </c>
      <c r="F31" s="1">
        <v>315331</v>
      </c>
      <c r="G31" s="1">
        <v>64447</v>
      </c>
      <c r="H31" s="1">
        <v>653115</v>
      </c>
      <c r="I31" s="11">
        <v>52.1</v>
      </c>
      <c r="J31" s="1">
        <v>4906</v>
      </c>
      <c r="K31" s="1" t="s">
        <v>271</v>
      </c>
      <c r="L31" s="7" t="s">
        <v>288</v>
      </c>
      <c r="M31" s="1">
        <v>99.8</v>
      </c>
    </row>
    <row r="32" spans="1:13" ht="14.5" x14ac:dyDescent="0.3">
      <c r="A32" s="1" t="s">
        <v>220</v>
      </c>
      <c r="B32" s="1">
        <v>2511</v>
      </c>
      <c r="C32" s="7" t="s">
        <v>329</v>
      </c>
      <c r="D32" s="1">
        <v>119</v>
      </c>
      <c r="E32" s="1">
        <v>4929413</v>
      </c>
      <c r="F32" s="1">
        <v>112340</v>
      </c>
      <c r="G32" s="1">
        <v>21938</v>
      </c>
      <c r="H32" s="1">
        <v>385296</v>
      </c>
      <c r="I32" s="11">
        <v>52.1</v>
      </c>
      <c r="J32" s="1">
        <v>4633</v>
      </c>
      <c r="K32" s="1" t="s">
        <v>271</v>
      </c>
      <c r="L32" s="7" t="s">
        <v>288</v>
      </c>
      <c r="M32" s="1">
        <v>99.7</v>
      </c>
    </row>
    <row r="33" spans="1:13" ht="14.5" x14ac:dyDescent="0.3">
      <c r="A33" s="1" t="s">
        <v>195</v>
      </c>
      <c r="B33" s="1">
        <v>2511</v>
      </c>
      <c r="C33" s="7" t="s">
        <v>305</v>
      </c>
      <c r="D33" s="1">
        <v>46</v>
      </c>
      <c r="E33" s="1">
        <v>2785663</v>
      </c>
      <c r="F33" s="1">
        <v>1463088</v>
      </c>
      <c r="G33" s="1">
        <v>134431</v>
      </c>
      <c r="H33" s="1">
        <v>1463088</v>
      </c>
      <c r="I33" s="11">
        <v>37.5</v>
      </c>
      <c r="J33" s="1">
        <v>2614</v>
      </c>
      <c r="K33" s="1" t="s">
        <v>256</v>
      </c>
      <c r="L33" s="7" t="s">
        <v>291</v>
      </c>
      <c r="M33" s="1">
        <v>99</v>
      </c>
    </row>
    <row r="34" spans="1:13" ht="14.5" x14ac:dyDescent="0.3">
      <c r="A34" s="1" t="s">
        <v>186</v>
      </c>
      <c r="B34" s="1">
        <v>2508</v>
      </c>
      <c r="C34" s="7" t="s">
        <v>1922</v>
      </c>
      <c r="D34" s="1">
        <v>541</v>
      </c>
      <c r="E34" s="1">
        <v>3640563</v>
      </c>
      <c r="F34" s="1">
        <v>11233</v>
      </c>
      <c r="G34" s="1">
        <v>3075</v>
      </c>
      <c r="H34" s="1">
        <v>58835</v>
      </c>
      <c r="I34" s="11">
        <v>38.700000000000003</v>
      </c>
      <c r="J34" s="1">
        <v>3511</v>
      </c>
      <c r="K34" s="1" t="s">
        <v>276</v>
      </c>
      <c r="L34" s="7" t="s">
        <v>275</v>
      </c>
      <c r="M34" s="1">
        <v>98.7</v>
      </c>
    </row>
    <row r="35" spans="1:13" ht="14.5" x14ac:dyDescent="0.3">
      <c r="A35" s="1" t="s">
        <v>223</v>
      </c>
      <c r="B35" s="1">
        <v>2511</v>
      </c>
      <c r="C35" s="7" t="s">
        <v>326</v>
      </c>
      <c r="D35" s="1">
        <v>74</v>
      </c>
      <c r="E35" s="1">
        <v>5011035</v>
      </c>
      <c r="F35" s="1">
        <v>171796</v>
      </c>
      <c r="G35" s="1">
        <v>46725</v>
      </c>
      <c r="H35" s="1">
        <v>523905</v>
      </c>
      <c r="I35" s="11">
        <v>52.1</v>
      </c>
      <c r="J35" s="1">
        <v>4760</v>
      </c>
      <c r="K35" s="1" t="s">
        <v>271</v>
      </c>
      <c r="L35" s="7" t="s">
        <v>288</v>
      </c>
      <c r="M35" s="1">
        <v>99.8</v>
      </c>
    </row>
    <row r="36" spans="1:13" ht="14.5" x14ac:dyDescent="0.3">
      <c r="A36" s="1" t="s">
        <v>217</v>
      </c>
      <c r="B36" s="1">
        <v>2511</v>
      </c>
      <c r="C36" s="7" t="s">
        <v>314</v>
      </c>
      <c r="D36" s="1">
        <v>29</v>
      </c>
      <c r="E36" s="1">
        <v>5095422</v>
      </c>
      <c r="F36" s="1">
        <v>711731</v>
      </c>
      <c r="G36" s="1">
        <v>88484</v>
      </c>
      <c r="H36" s="1">
        <v>1391743</v>
      </c>
      <c r="I36" s="11">
        <v>55.1</v>
      </c>
      <c r="J36" s="1">
        <v>4784</v>
      </c>
      <c r="K36" s="1" t="s">
        <v>259</v>
      </c>
      <c r="L36" s="7" t="s">
        <v>283</v>
      </c>
      <c r="M36" s="1">
        <v>98.4</v>
      </c>
    </row>
    <row r="37" spans="1:13" ht="14.5" x14ac:dyDescent="0.3">
      <c r="A37" s="1" t="s">
        <v>190</v>
      </c>
      <c r="B37" s="1">
        <v>2511</v>
      </c>
      <c r="C37" s="7" t="s">
        <v>323</v>
      </c>
      <c r="D37" s="1">
        <v>24</v>
      </c>
      <c r="E37" s="1">
        <v>3113597</v>
      </c>
      <c r="F37" s="1">
        <v>350546</v>
      </c>
      <c r="G37" s="1">
        <v>93614</v>
      </c>
      <c r="H37" s="1">
        <v>802791</v>
      </c>
      <c r="I37" s="11">
        <v>40.700000000000003</v>
      </c>
      <c r="J37" s="1">
        <v>2988</v>
      </c>
      <c r="K37" s="1" t="s">
        <v>251</v>
      </c>
      <c r="L37" s="7" t="s">
        <v>280</v>
      </c>
      <c r="M37" s="1">
        <v>99.6</v>
      </c>
    </row>
    <row r="38" spans="1:13" ht="14.5" x14ac:dyDescent="0.3">
      <c r="A38" s="3" t="s">
        <v>234</v>
      </c>
      <c r="B38" s="3">
        <v>2511</v>
      </c>
      <c r="C38" s="8" t="s">
        <v>320</v>
      </c>
      <c r="D38" s="3">
        <v>27</v>
      </c>
      <c r="E38" s="3">
        <v>4453593</v>
      </c>
      <c r="F38" s="3">
        <v>316426</v>
      </c>
      <c r="G38" s="3">
        <v>117677</v>
      </c>
      <c r="H38" s="3">
        <v>1091837</v>
      </c>
      <c r="I38" s="12">
        <v>40.1</v>
      </c>
      <c r="J38" s="3">
        <v>4101</v>
      </c>
      <c r="K38" s="3" t="s">
        <v>257</v>
      </c>
      <c r="L38" s="8" t="s">
        <v>297</v>
      </c>
      <c r="M38" s="3">
        <v>92.3</v>
      </c>
    </row>
  </sheetData>
  <sortState xmlns:xlrd2="http://schemas.microsoft.com/office/spreadsheetml/2017/richdata2" ref="A4:M38">
    <sortCondition ref="A11:A38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75"/>
  <sheetViews>
    <sheetView topLeftCell="A25" zoomScale="55" zoomScaleNormal="55" workbookViewId="0"/>
  </sheetViews>
  <sheetFormatPr defaultColWidth="8.6640625" defaultRowHeight="14" x14ac:dyDescent="0.3"/>
  <cols>
    <col min="1" max="1" width="11.75" style="18" customWidth="1"/>
    <col min="2" max="2" width="12.33203125" style="18" customWidth="1"/>
    <col min="3" max="3" width="12.9140625" style="18" customWidth="1"/>
    <col min="4" max="4" width="18.08203125" style="18" customWidth="1"/>
    <col min="5" max="5" width="16.58203125" style="18" customWidth="1"/>
    <col min="6" max="6" width="30.58203125" style="18" customWidth="1"/>
    <col min="7" max="7" width="16" style="18" customWidth="1"/>
    <col min="8" max="8" width="21.58203125" style="18" customWidth="1"/>
    <col min="9" max="13" width="8.6640625" style="18"/>
    <col min="14" max="14" width="15.75" style="18" bestFit="1" customWidth="1"/>
    <col min="15" max="15" width="13.08203125" style="18" customWidth="1"/>
    <col min="16" max="16" width="15.9140625" style="18" customWidth="1"/>
    <col min="17" max="16384" width="8.6640625" style="18"/>
  </cols>
  <sheetData>
    <row r="1" spans="1:16" x14ac:dyDescent="0.3">
      <c r="A1" s="34" t="s">
        <v>2152</v>
      </c>
    </row>
    <row r="3" spans="1:16" ht="31.5" customHeight="1" x14ac:dyDescent="0.3">
      <c r="A3" s="17" t="s">
        <v>337</v>
      </c>
      <c r="B3" s="17" t="s">
        <v>338</v>
      </c>
      <c r="C3" s="17" t="s">
        <v>339</v>
      </c>
      <c r="D3" s="17" t="s">
        <v>340</v>
      </c>
      <c r="E3" s="17" t="s">
        <v>341</v>
      </c>
      <c r="F3" s="17" t="s">
        <v>342</v>
      </c>
      <c r="G3" s="17" t="s">
        <v>343</v>
      </c>
      <c r="H3" s="17" t="s">
        <v>344</v>
      </c>
      <c r="N3" s="24"/>
      <c r="O3" s="25" t="s">
        <v>1920</v>
      </c>
      <c r="P3" s="26" t="s">
        <v>1921</v>
      </c>
    </row>
    <row r="4" spans="1:16" x14ac:dyDescent="0.3">
      <c r="A4" s="15" t="s">
        <v>56</v>
      </c>
      <c r="B4" s="15" t="s">
        <v>1280</v>
      </c>
      <c r="C4" s="15" t="s">
        <v>422</v>
      </c>
      <c r="D4" s="15" t="s">
        <v>347</v>
      </c>
      <c r="E4" s="15"/>
      <c r="F4" s="15" t="s">
        <v>423</v>
      </c>
      <c r="G4" s="15"/>
      <c r="H4" s="15"/>
      <c r="N4" s="27" t="s">
        <v>1902</v>
      </c>
      <c r="O4" s="15">
        <v>58</v>
      </c>
      <c r="P4" s="28">
        <f t="shared" ref="P4:P27" si="0">O4/472</f>
        <v>0.1228813559322034</v>
      </c>
    </row>
    <row r="5" spans="1:16" x14ac:dyDescent="0.3">
      <c r="A5" s="15" t="s">
        <v>56</v>
      </c>
      <c r="B5" s="15" t="s">
        <v>1281</v>
      </c>
      <c r="C5" s="15" t="s">
        <v>346</v>
      </c>
      <c r="D5" s="15" t="s">
        <v>347</v>
      </c>
      <c r="E5" s="15"/>
      <c r="F5" s="15" t="s">
        <v>348</v>
      </c>
      <c r="G5" s="15"/>
      <c r="H5" s="15"/>
      <c r="N5" s="27" t="s">
        <v>1903</v>
      </c>
      <c r="O5" s="15">
        <v>43</v>
      </c>
      <c r="P5" s="28">
        <f t="shared" si="0"/>
        <v>9.110169491525423E-2</v>
      </c>
    </row>
    <row r="6" spans="1:16" x14ac:dyDescent="0.3">
      <c r="A6" s="15" t="s">
        <v>56</v>
      </c>
      <c r="B6" s="15" t="s">
        <v>1282</v>
      </c>
      <c r="C6" s="15" t="s">
        <v>1283</v>
      </c>
      <c r="D6" s="15" t="s">
        <v>437</v>
      </c>
      <c r="E6" s="15" t="s">
        <v>1284</v>
      </c>
      <c r="F6" s="15" t="s">
        <v>1285</v>
      </c>
      <c r="G6" s="15" t="s">
        <v>1286</v>
      </c>
      <c r="H6" s="15" t="s">
        <v>1287</v>
      </c>
      <c r="N6" s="27" t="s">
        <v>1904</v>
      </c>
      <c r="O6" s="15">
        <v>34</v>
      </c>
      <c r="P6" s="28">
        <f t="shared" si="0"/>
        <v>7.2033898305084748E-2</v>
      </c>
    </row>
    <row r="7" spans="1:16" x14ac:dyDescent="0.3">
      <c r="A7" s="15" t="s">
        <v>56</v>
      </c>
      <c r="B7" s="15" t="s">
        <v>1288</v>
      </c>
      <c r="C7" s="15" t="s">
        <v>1289</v>
      </c>
      <c r="D7" s="15" t="s">
        <v>363</v>
      </c>
      <c r="E7" s="15" t="s">
        <v>1290</v>
      </c>
      <c r="F7" s="15" t="s">
        <v>1291</v>
      </c>
      <c r="G7" s="15" t="s">
        <v>1292</v>
      </c>
      <c r="H7" s="15" t="s">
        <v>1293</v>
      </c>
      <c r="N7" s="27" t="s">
        <v>1905</v>
      </c>
      <c r="O7" s="15">
        <v>21</v>
      </c>
      <c r="P7" s="28">
        <f t="shared" si="0"/>
        <v>4.4491525423728813E-2</v>
      </c>
    </row>
    <row r="8" spans="1:16" x14ac:dyDescent="0.3">
      <c r="A8" s="15" t="s">
        <v>56</v>
      </c>
      <c r="B8" s="15" t="s">
        <v>1294</v>
      </c>
      <c r="C8" s="15" t="s">
        <v>1295</v>
      </c>
      <c r="D8" s="15" t="s">
        <v>437</v>
      </c>
      <c r="E8" s="15" t="s">
        <v>1296</v>
      </c>
      <c r="F8" s="15" t="s">
        <v>1297</v>
      </c>
      <c r="G8" s="15" t="s">
        <v>1298</v>
      </c>
      <c r="H8" s="15" t="s">
        <v>1299</v>
      </c>
      <c r="N8" s="27" t="s">
        <v>1906</v>
      </c>
      <c r="O8" s="15">
        <v>19</v>
      </c>
      <c r="P8" s="28">
        <f t="shared" si="0"/>
        <v>4.025423728813559E-2</v>
      </c>
    </row>
    <row r="9" spans="1:16" x14ac:dyDescent="0.3">
      <c r="A9" s="15" t="s">
        <v>56</v>
      </c>
      <c r="B9" s="15" t="s">
        <v>1300</v>
      </c>
      <c r="C9" s="15" t="s">
        <v>1301</v>
      </c>
      <c r="D9" s="15" t="s">
        <v>570</v>
      </c>
      <c r="E9" s="15" t="s">
        <v>1302</v>
      </c>
      <c r="F9" s="15" t="s">
        <v>1303</v>
      </c>
      <c r="G9" s="15" t="s">
        <v>1304</v>
      </c>
      <c r="H9" s="15" t="s">
        <v>1305</v>
      </c>
      <c r="N9" s="27" t="s">
        <v>637</v>
      </c>
      <c r="O9" s="15">
        <v>19</v>
      </c>
      <c r="P9" s="28">
        <f t="shared" si="0"/>
        <v>4.025423728813559E-2</v>
      </c>
    </row>
    <row r="10" spans="1:16" x14ac:dyDescent="0.3">
      <c r="A10" s="15" t="s">
        <v>56</v>
      </c>
      <c r="B10" s="15" t="s">
        <v>1306</v>
      </c>
      <c r="C10" s="15" t="s">
        <v>446</v>
      </c>
      <c r="D10" s="15" t="s">
        <v>477</v>
      </c>
      <c r="E10" s="15"/>
      <c r="F10" s="15" t="s">
        <v>448</v>
      </c>
      <c r="G10" s="15"/>
      <c r="H10" s="15"/>
      <c r="N10" s="27" t="s">
        <v>1907</v>
      </c>
      <c r="O10" s="15">
        <v>19</v>
      </c>
      <c r="P10" s="28">
        <f t="shared" si="0"/>
        <v>4.025423728813559E-2</v>
      </c>
    </row>
    <row r="11" spans="1:16" x14ac:dyDescent="0.3">
      <c r="A11" s="15" t="s">
        <v>56</v>
      </c>
      <c r="B11" s="15" t="s">
        <v>1307</v>
      </c>
      <c r="C11" s="15" t="s">
        <v>958</v>
      </c>
      <c r="D11" s="15" t="s">
        <v>588</v>
      </c>
      <c r="E11" s="15" t="s">
        <v>1308</v>
      </c>
      <c r="F11" s="15" t="s">
        <v>960</v>
      </c>
      <c r="G11" s="15" t="s">
        <v>961</v>
      </c>
      <c r="H11" s="15" t="s">
        <v>962</v>
      </c>
      <c r="N11" s="27" t="s">
        <v>355</v>
      </c>
      <c r="O11" s="15">
        <v>14</v>
      </c>
      <c r="P11" s="28">
        <f t="shared" si="0"/>
        <v>2.9661016949152543E-2</v>
      </c>
    </row>
    <row r="12" spans="1:16" x14ac:dyDescent="0.3">
      <c r="A12" s="15" t="s">
        <v>56</v>
      </c>
      <c r="B12" s="15" t="s">
        <v>730</v>
      </c>
      <c r="C12" s="15" t="s">
        <v>937</v>
      </c>
      <c r="D12" s="15" t="s">
        <v>506</v>
      </c>
      <c r="E12" s="15" t="s">
        <v>1309</v>
      </c>
      <c r="F12" s="15" t="s">
        <v>940</v>
      </c>
      <c r="G12" s="15" t="s">
        <v>1310</v>
      </c>
      <c r="H12" s="15" t="s">
        <v>942</v>
      </c>
      <c r="N12" s="27" t="s">
        <v>1908</v>
      </c>
      <c r="O12" s="15">
        <v>11</v>
      </c>
      <c r="P12" s="28">
        <f t="shared" si="0"/>
        <v>2.3305084745762712E-2</v>
      </c>
    </row>
    <row r="13" spans="1:16" x14ac:dyDescent="0.3">
      <c r="A13" s="15" t="s">
        <v>56</v>
      </c>
      <c r="B13" s="15" t="s">
        <v>1311</v>
      </c>
      <c r="C13" s="15" t="s">
        <v>967</v>
      </c>
      <c r="D13" s="15" t="s">
        <v>437</v>
      </c>
      <c r="E13" s="15" t="s">
        <v>968</v>
      </c>
      <c r="F13" s="15" t="s">
        <v>969</v>
      </c>
      <c r="G13" s="15" t="s">
        <v>970</v>
      </c>
      <c r="H13" s="15" t="s">
        <v>971</v>
      </c>
      <c r="N13" s="27" t="s">
        <v>1909</v>
      </c>
      <c r="O13" s="15">
        <v>8</v>
      </c>
      <c r="P13" s="28">
        <f t="shared" si="0"/>
        <v>1.6949152542372881E-2</v>
      </c>
    </row>
    <row r="14" spans="1:16" x14ac:dyDescent="0.3">
      <c r="A14" s="15" t="s">
        <v>56</v>
      </c>
      <c r="B14" s="15" t="s">
        <v>1312</v>
      </c>
      <c r="C14" s="15" t="s">
        <v>358</v>
      </c>
      <c r="D14" s="15" t="s">
        <v>359</v>
      </c>
      <c r="E14" s="15"/>
      <c r="F14" s="15" t="s">
        <v>360</v>
      </c>
      <c r="G14" s="15"/>
      <c r="H14" s="15"/>
      <c r="N14" s="27" t="s">
        <v>554</v>
      </c>
      <c r="O14" s="15">
        <v>7</v>
      </c>
      <c r="P14" s="28">
        <f t="shared" si="0"/>
        <v>1.4830508474576272E-2</v>
      </c>
    </row>
    <row r="15" spans="1:16" x14ac:dyDescent="0.3">
      <c r="A15" s="15" t="s">
        <v>56</v>
      </c>
      <c r="B15" s="15" t="s">
        <v>1313</v>
      </c>
      <c r="C15" s="15" t="s">
        <v>457</v>
      </c>
      <c r="D15" s="15" t="s">
        <v>363</v>
      </c>
      <c r="E15" s="15" t="s">
        <v>849</v>
      </c>
      <c r="F15" s="15" t="s">
        <v>460</v>
      </c>
      <c r="G15" s="15" t="s">
        <v>454</v>
      </c>
      <c r="H15" s="15" t="s">
        <v>461</v>
      </c>
      <c r="N15" s="27" t="s">
        <v>1910</v>
      </c>
      <c r="O15" s="15">
        <v>7</v>
      </c>
      <c r="P15" s="28">
        <f t="shared" si="0"/>
        <v>1.4830508474576272E-2</v>
      </c>
    </row>
    <row r="16" spans="1:16" x14ac:dyDescent="0.3">
      <c r="A16" s="15" t="s">
        <v>56</v>
      </c>
      <c r="B16" s="15" t="s">
        <v>1314</v>
      </c>
      <c r="C16" s="15" t="s">
        <v>450</v>
      </c>
      <c r="D16" s="15" t="s">
        <v>363</v>
      </c>
      <c r="E16" s="15" t="s">
        <v>1315</v>
      </c>
      <c r="F16" s="15" t="s">
        <v>453</v>
      </c>
      <c r="G16" s="15" t="s">
        <v>454</v>
      </c>
      <c r="H16" s="15" t="s">
        <v>455</v>
      </c>
      <c r="N16" s="27" t="s">
        <v>1911</v>
      </c>
      <c r="O16" s="15">
        <v>5</v>
      </c>
      <c r="P16" s="28">
        <f t="shared" si="0"/>
        <v>1.059322033898305E-2</v>
      </c>
    </row>
    <row r="17" spans="1:16" x14ac:dyDescent="0.3">
      <c r="A17" s="15" t="s">
        <v>56</v>
      </c>
      <c r="B17" s="15" t="s">
        <v>1316</v>
      </c>
      <c r="C17" s="15" t="s">
        <v>354</v>
      </c>
      <c r="D17" s="15" t="s">
        <v>355</v>
      </c>
      <c r="E17" s="15"/>
      <c r="F17" s="15" t="s">
        <v>356</v>
      </c>
      <c r="G17" s="15"/>
      <c r="H17" s="15"/>
      <c r="N17" s="27" t="s">
        <v>596</v>
      </c>
      <c r="O17" s="15">
        <v>2</v>
      </c>
      <c r="P17" s="28">
        <f t="shared" si="0"/>
        <v>4.2372881355932203E-3</v>
      </c>
    </row>
    <row r="18" spans="1:16" x14ac:dyDescent="0.3">
      <c r="A18" s="15" t="s">
        <v>56</v>
      </c>
      <c r="B18" s="15" t="s">
        <v>1317</v>
      </c>
      <c r="C18" s="15" t="s">
        <v>1318</v>
      </c>
      <c r="D18" s="15" t="s">
        <v>407</v>
      </c>
      <c r="E18" s="15" t="s">
        <v>1319</v>
      </c>
      <c r="F18" s="15" t="s">
        <v>1320</v>
      </c>
      <c r="G18" s="15" t="s">
        <v>1321</v>
      </c>
      <c r="H18" s="15" t="s">
        <v>1322</v>
      </c>
      <c r="N18" s="27" t="s">
        <v>1912</v>
      </c>
      <c r="O18" s="15">
        <v>1</v>
      </c>
      <c r="P18" s="28">
        <f t="shared" si="0"/>
        <v>2.1186440677966102E-3</v>
      </c>
    </row>
    <row r="19" spans="1:16" x14ac:dyDescent="0.3">
      <c r="A19" s="15" t="s">
        <v>56</v>
      </c>
      <c r="B19" s="15" t="s">
        <v>1323</v>
      </c>
      <c r="C19" s="15" t="s">
        <v>413</v>
      </c>
      <c r="D19" s="15" t="s">
        <v>347</v>
      </c>
      <c r="E19" s="15"/>
      <c r="F19" s="15" t="s">
        <v>414</v>
      </c>
      <c r="G19" s="15"/>
      <c r="H19" s="15"/>
      <c r="N19" s="27" t="s">
        <v>1913</v>
      </c>
      <c r="O19" s="15">
        <v>1</v>
      </c>
      <c r="P19" s="28">
        <f t="shared" si="0"/>
        <v>2.1186440677966102E-3</v>
      </c>
    </row>
    <row r="20" spans="1:16" x14ac:dyDescent="0.3">
      <c r="A20" s="15" t="s">
        <v>56</v>
      </c>
      <c r="B20" s="15" t="s">
        <v>1324</v>
      </c>
      <c r="C20" s="15" t="s">
        <v>494</v>
      </c>
      <c r="D20" s="15" t="s">
        <v>347</v>
      </c>
      <c r="E20" s="15"/>
      <c r="F20" s="15" t="s">
        <v>495</v>
      </c>
      <c r="G20" s="15"/>
      <c r="H20" s="15"/>
      <c r="N20" s="27" t="s">
        <v>1092</v>
      </c>
      <c r="O20" s="15">
        <v>1</v>
      </c>
      <c r="P20" s="28">
        <f t="shared" si="0"/>
        <v>2.1186440677966102E-3</v>
      </c>
    </row>
    <row r="21" spans="1:16" x14ac:dyDescent="0.3">
      <c r="A21" s="15" t="s">
        <v>56</v>
      </c>
      <c r="B21" s="15" t="s">
        <v>1325</v>
      </c>
      <c r="C21" s="15" t="s">
        <v>805</v>
      </c>
      <c r="D21" s="15" t="s">
        <v>437</v>
      </c>
      <c r="E21" s="15"/>
      <c r="F21" s="15"/>
      <c r="G21" s="15"/>
      <c r="H21" s="15" t="s">
        <v>434</v>
      </c>
      <c r="N21" s="27" t="s">
        <v>1914</v>
      </c>
      <c r="O21" s="15">
        <v>1</v>
      </c>
      <c r="P21" s="28">
        <f t="shared" si="0"/>
        <v>2.1186440677966102E-3</v>
      </c>
    </row>
    <row r="22" spans="1:16" x14ac:dyDescent="0.3">
      <c r="A22" s="15" t="s">
        <v>56</v>
      </c>
      <c r="B22" s="15" t="s">
        <v>1326</v>
      </c>
      <c r="C22" s="15" t="s">
        <v>429</v>
      </c>
      <c r="D22" s="15" t="s">
        <v>398</v>
      </c>
      <c r="E22" s="15"/>
      <c r="F22" s="15" t="s">
        <v>430</v>
      </c>
      <c r="G22" s="15"/>
      <c r="H22" s="15"/>
      <c r="N22" s="27" t="s">
        <v>1915</v>
      </c>
      <c r="O22" s="15">
        <v>157</v>
      </c>
      <c r="P22" s="28">
        <f t="shared" si="0"/>
        <v>0.3326271186440678</v>
      </c>
    </row>
    <row r="23" spans="1:16" x14ac:dyDescent="0.3">
      <c r="A23" s="15" t="s">
        <v>56</v>
      </c>
      <c r="B23" s="15" t="s">
        <v>1327</v>
      </c>
      <c r="C23" s="15" t="s">
        <v>440</v>
      </c>
      <c r="D23" s="15" t="s">
        <v>347</v>
      </c>
      <c r="E23" s="15"/>
      <c r="F23" s="15" t="s">
        <v>441</v>
      </c>
      <c r="G23" s="15"/>
      <c r="H23" s="15"/>
      <c r="N23" s="27" t="s">
        <v>1108</v>
      </c>
      <c r="O23" s="15">
        <v>12</v>
      </c>
      <c r="P23" s="28">
        <f t="shared" si="0"/>
        <v>2.5423728813559324E-2</v>
      </c>
    </row>
    <row r="24" spans="1:16" x14ac:dyDescent="0.3">
      <c r="A24" s="15" t="s">
        <v>56</v>
      </c>
      <c r="B24" s="15" t="s">
        <v>1328</v>
      </c>
      <c r="C24" s="15" t="s">
        <v>443</v>
      </c>
      <c r="D24" s="15" t="s">
        <v>347</v>
      </c>
      <c r="E24" s="15"/>
      <c r="F24" s="15" t="s">
        <v>444</v>
      </c>
      <c r="G24" s="15"/>
      <c r="H24" s="15"/>
      <c r="N24" s="27" t="s">
        <v>1916</v>
      </c>
      <c r="O24" s="15">
        <v>11</v>
      </c>
      <c r="P24" s="28">
        <f t="shared" si="0"/>
        <v>2.3305084745762712E-2</v>
      </c>
    </row>
    <row r="25" spans="1:16" x14ac:dyDescent="0.3">
      <c r="A25" s="15" t="s">
        <v>56</v>
      </c>
      <c r="B25" s="15" t="s">
        <v>1329</v>
      </c>
      <c r="C25" s="15" t="s">
        <v>425</v>
      </c>
      <c r="D25" s="15" t="s">
        <v>347</v>
      </c>
      <c r="E25" s="15"/>
      <c r="F25" s="15" t="s">
        <v>427</v>
      </c>
      <c r="G25" s="15"/>
      <c r="H25" s="15"/>
      <c r="N25" s="27" t="s">
        <v>1917</v>
      </c>
      <c r="O25" s="15">
        <v>15</v>
      </c>
      <c r="P25" s="28">
        <f t="shared" si="0"/>
        <v>3.1779661016949151E-2</v>
      </c>
    </row>
    <row r="26" spans="1:16" x14ac:dyDescent="0.3">
      <c r="A26" s="15" t="s">
        <v>71</v>
      </c>
      <c r="B26" s="15" t="s">
        <v>648</v>
      </c>
      <c r="C26" s="15" t="s">
        <v>531</v>
      </c>
      <c r="D26" s="15" t="s">
        <v>541</v>
      </c>
      <c r="E26" s="15" t="s">
        <v>649</v>
      </c>
      <c r="F26" s="15" t="s">
        <v>650</v>
      </c>
      <c r="G26" s="15"/>
      <c r="H26" s="15" t="s">
        <v>651</v>
      </c>
      <c r="N26" s="27" t="s">
        <v>1918</v>
      </c>
      <c r="O26" s="15">
        <v>5</v>
      </c>
      <c r="P26" s="28">
        <f t="shared" si="0"/>
        <v>1.059322033898305E-2</v>
      </c>
    </row>
    <row r="27" spans="1:16" x14ac:dyDescent="0.3">
      <c r="A27" s="15" t="s">
        <v>71</v>
      </c>
      <c r="B27" s="15" t="s">
        <v>652</v>
      </c>
      <c r="C27" s="15" t="s">
        <v>549</v>
      </c>
      <c r="D27" s="15" t="s">
        <v>653</v>
      </c>
      <c r="E27" s="15" t="s">
        <v>654</v>
      </c>
      <c r="F27" s="15" t="s">
        <v>655</v>
      </c>
      <c r="G27" s="15"/>
      <c r="H27" s="15" t="s">
        <v>656</v>
      </c>
      <c r="N27" s="29" t="s">
        <v>1919</v>
      </c>
      <c r="O27" s="16">
        <v>1</v>
      </c>
      <c r="P27" s="30">
        <f t="shared" si="0"/>
        <v>2.1186440677966102E-3</v>
      </c>
    </row>
    <row r="28" spans="1:16" x14ac:dyDescent="0.3">
      <c r="A28" s="15" t="s">
        <v>71</v>
      </c>
      <c r="B28" s="15" t="s">
        <v>657</v>
      </c>
      <c r="C28" s="15" t="s">
        <v>658</v>
      </c>
      <c r="D28" s="15" t="s">
        <v>541</v>
      </c>
      <c r="E28" s="15" t="s">
        <v>659</v>
      </c>
      <c r="F28" s="15" t="s">
        <v>660</v>
      </c>
      <c r="G28" s="15"/>
      <c r="H28" s="15" t="s">
        <v>661</v>
      </c>
    </row>
    <row r="29" spans="1:16" x14ac:dyDescent="0.3">
      <c r="A29" s="15" t="s">
        <v>71</v>
      </c>
      <c r="B29" s="15" t="s">
        <v>662</v>
      </c>
      <c r="C29" s="15" t="s">
        <v>540</v>
      </c>
      <c r="D29" s="15" t="s">
        <v>653</v>
      </c>
      <c r="E29" s="15" t="s">
        <v>663</v>
      </c>
      <c r="F29" s="15" t="s">
        <v>664</v>
      </c>
      <c r="G29" s="15"/>
      <c r="H29" s="15" t="s">
        <v>665</v>
      </c>
    </row>
    <row r="30" spans="1:16" x14ac:dyDescent="0.3">
      <c r="A30" s="15" t="s">
        <v>71</v>
      </c>
      <c r="B30" s="15" t="s">
        <v>666</v>
      </c>
      <c r="C30" s="15" t="s">
        <v>667</v>
      </c>
      <c r="D30" s="15" t="s">
        <v>653</v>
      </c>
      <c r="E30" s="15" t="s">
        <v>668</v>
      </c>
      <c r="F30" s="15" t="s">
        <v>669</v>
      </c>
      <c r="G30" s="15"/>
      <c r="H30" s="15" t="s">
        <v>670</v>
      </c>
    </row>
    <row r="31" spans="1:16" x14ac:dyDescent="0.3">
      <c r="A31" s="15" t="s">
        <v>76</v>
      </c>
      <c r="B31" s="15" t="s">
        <v>793</v>
      </c>
      <c r="C31" s="15" t="s">
        <v>346</v>
      </c>
      <c r="D31" s="15" t="s">
        <v>347</v>
      </c>
      <c r="E31" s="15"/>
      <c r="F31" s="15" t="s">
        <v>348</v>
      </c>
      <c r="G31" s="15"/>
      <c r="H31" s="15"/>
    </row>
    <row r="32" spans="1:16" x14ac:dyDescent="0.3">
      <c r="A32" s="15" t="s">
        <v>76</v>
      </c>
      <c r="B32" s="15" t="s">
        <v>794</v>
      </c>
      <c r="C32" s="15" t="s">
        <v>425</v>
      </c>
      <c r="D32" s="15" t="s">
        <v>347</v>
      </c>
      <c r="E32" s="15"/>
      <c r="F32" s="15" t="s">
        <v>427</v>
      </c>
      <c r="G32" s="15"/>
      <c r="H32" s="15"/>
    </row>
    <row r="33" spans="1:14" x14ac:dyDescent="0.3">
      <c r="A33" s="15" t="s">
        <v>76</v>
      </c>
      <c r="B33" s="15" t="s">
        <v>795</v>
      </c>
      <c r="C33" s="15" t="s">
        <v>443</v>
      </c>
      <c r="D33" s="15" t="s">
        <v>347</v>
      </c>
      <c r="E33" s="15"/>
      <c r="F33" s="15" t="s">
        <v>444</v>
      </c>
      <c r="G33" s="15"/>
      <c r="H33" s="15"/>
      <c r="N33" s="23"/>
    </row>
    <row r="34" spans="1:14" x14ac:dyDescent="0.3">
      <c r="A34" s="15" t="s">
        <v>76</v>
      </c>
      <c r="B34" s="15" t="s">
        <v>796</v>
      </c>
      <c r="C34" s="15" t="s">
        <v>440</v>
      </c>
      <c r="D34" s="15" t="s">
        <v>347</v>
      </c>
      <c r="E34" s="15"/>
      <c r="F34" s="15" t="s">
        <v>441</v>
      </c>
      <c r="G34" s="15"/>
      <c r="H34" s="15"/>
      <c r="N34" s="23"/>
    </row>
    <row r="35" spans="1:14" x14ac:dyDescent="0.3">
      <c r="A35" s="15" t="s">
        <v>76</v>
      </c>
      <c r="B35" s="15" t="s">
        <v>797</v>
      </c>
      <c r="C35" s="15" t="s">
        <v>798</v>
      </c>
      <c r="D35" s="15" t="s">
        <v>347</v>
      </c>
      <c r="E35" s="15"/>
      <c r="F35" s="15"/>
      <c r="G35" s="15" t="s">
        <v>352</v>
      </c>
      <c r="H35" s="15"/>
      <c r="N35" s="23"/>
    </row>
    <row r="36" spans="1:14" x14ac:dyDescent="0.3">
      <c r="A36" s="15" t="s">
        <v>76</v>
      </c>
      <c r="B36" s="15" t="s">
        <v>799</v>
      </c>
      <c r="C36" s="15" t="s">
        <v>369</v>
      </c>
      <c r="D36" s="15" t="s">
        <v>506</v>
      </c>
      <c r="E36" s="15" t="s">
        <v>371</v>
      </c>
      <c r="F36" s="15" t="s">
        <v>372</v>
      </c>
      <c r="G36" s="15" t="s">
        <v>373</v>
      </c>
      <c r="H36" s="15" t="s">
        <v>374</v>
      </c>
      <c r="N36" s="23"/>
    </row>
    <row r="37" spans="1:14" x14ac:dyDescent="0.3">
      <c r="A37" s="15" t="s">
        <v>76</v>
      </c>
      <c r="B37" s="15" t="s">
        <v>800</v>
      </c>
      <c r="C37" s="15" t="s">
        <v>362</v>
      </c>
      <c r="D37" s="15" t="s">
        <v>363</v>
      </c>
      <c r="E37" s="15" t="s">
        <v>364</v>
      </c>
      <c r="F37" s="15" t="s">
        <v>365</v>
      </c>
      <c r="G37" s="15" t="s">
        <v>366</v>
      </c>
      <c r="H37" s="15" t="s">
        <v>367</v>
      </c>
      <c r="N37" s="23"/>
    </row>
    <row r="38" spans="1:14" x14ac:dyDescent="0.3">
      <c r="A38" s="15" t="s">
        <v>76</v>
      </c>
      <c r="B38" s="15" t="s">
        <v>801</v>
      </c>
      <c r="C38" s="15" t="s">
        <v>369</v>
      </c>
      <c r="D38" s="15" t="s">
        <v>506</v>
      </c>
      <c r="E38" s="15" t="s">
        <v>371</v>
      </c>
      <c r="F38" s="15" t="s">
        <v>372</v>
      </c>
      <c r="G38" s="15" t="s">
        <v>373</v>
      </c>
      <c r="H38" s="15" t="s">
        <v>374</v>
      </c>
      <c r="N38" s="23"/>
    </row>
    <row r="39" spans="1:14" x14ac:dyDescent="0.3">
      <c r="A39" s="15" t="s">
        <v>76</v>
      </c>
      <c r="B39" s="15" t="s">
        <v>802</v>
      </c>
      <c r="C39" s="15" t="s">
        <v>803</v>
      </c>
      <c r="D39" s="15" t="s">
        <v>437</v>
      </c>
      <c r="E39" s="15" t="s">
        <v>438</v>
      </c>
      <c r="F39" s="15"/>
      <c r="G39" s="15"/>
      <c r="H39" s="15"/>
      <c r="N39" s="23"/>
    </row>
    <row r="40" spans="1:14" x14ac:dyDescent="0.3">
      <c r="A40" s="15" t="s">
        <v>76</v>
      </c>
      <c r="B40" s="15" t="s">
        <v>804</v>
      </c>
      <c r="C40" s="15" t="s">
        <v>805</v>
      </c>
      <c r="D40" s="15" t="s">
        <v>437</v>
      </c>
      <c r="E40" s="15"/>
      <c r="F40" s="15"/>
      <c r="G40" s="15"/>
      <c r="H40" s="15" t="s">
        <v>434</v>
      </c>
      <c r="N40" s="23"/>
    </row>
    <row r="41" spans="1:14" x14ac:dyDescent="0.3">
      <c r="A41" s="15" t="s">
        <v>76</v>
      </c>
      <c r="B41" s="15" t="s">
        <v>806</v>
      </c>
      <c r="C41" s="15" t="s">
        <v>379</v>
      </c>
      <c r="D41" s="15" t="s">
        <v>398</v>
      </c>
      <c r="E41" s="15" t="s">
        <v>378</v>
      </c>
      <c r="F41" s="15" t="s">
        <v>380</v>
      </c>
      <c r="G41" s="15" t="s">
        <v>381</v>
      </c>
      <c r="H41" s="15"/>
      <c r="N41" s="23"/>
    </row>
    <row r="42" spans="1:14" x14ac:dyDescent="0.3">
      <c r="A42" s="15" t="s">
        <v>76</v>
      </c>
      <c r="B42" s="15" t="s">
        <v>808</v>
      </c>
      <c r="C42" s="15" t="s">
        <v>383</v>
      </c>
      <c r="D42" s="15" t="s">
        <v>384</v>
      </c>
      <c r="E42" s="15" t="s">
        <v>385</v>
      </c>
      <c r="F42" s="15" t="s">
        <v>386</v>
      </c>
      <c r="G42" s="15" t="s">
        <v>387</v>
      </c>
      <c r="H42" s="15" t="s">
        <v>388</v>
      </c>
      <c r="N42" s="23"/>
    </row>
    <row r="43" spans="1:14" x14ac:dyDescent="0.3">
      <c r="A43" s="15" t="s">
        <v>76</v>
      </c>
      <c r="B43" s="15" t="s">
        <v>809</v>
      </c>
      <c r="C43" s="15" t="s">
        <v>390</v>
      </c>
      <c r="D43" s="15" t="s">
        <v>511</v>
      </c>
      <c r="E43" s="15" t="s">
        <v>392</v>
      </c>
      <c r="F43" s="15" t="s">
        <v>393</v>
      </c>
      <c r="G43" s="15" t="s">
        <v>394</v>
      </c>
      <c r="H43" s="15" t="s">
        <v>395</v>
      </c>
      <c r="N43" s="23"/>
    </row>
    <row r="44" spans="1:14" x14ac:dyDescent="0.3">
      <c r="A44" s="15" t="s">
        <v>76</v>
      </c>
      <c r="B44" s="15" t="s">
        <v>810</v>
      </c>
      <c r="C44" s="15" t="s">
        <v>397</v>
      </c>
      <c r="D44" s="15" t="s">
        <v>398</v>
      </c>
      <c r="E44" s="15" t="s">
        <v>399</v>
      </c>
      <c r="F44" s="15" t="s">
        <v>400</v>
      </c>
      <c r="G44" s="15" t="s">
        <v>401</v>
      </c>
      <c r="H44" s="15" t="s">
        <v>402</v>
      </c>
      <c r="N44" s="23"/>
    </row>
    <row r="45" spans="1:14" x14ac:dyDescent="0.3">
      <c r="A45" s="15" t="s">
        <v>76</v>
      </c>
      <c r="B45" s="15" t="s">
        <v>811</v>
      </c>
      <c r="C45" s="15" t="s">
        <v>812</v>
      </c>
      <c r="D45" s="15" t="s">
        <v>570</v>
      </c>
      <c r="E45" s="15"/>
      <c r="F45" s="15"/>
      <c r="G45" s="15"/>
      <c r="H45" s="15" t="s">
        <v>813</v>
      </c>
      <c r="N45" s="23"/>
    </row>
    <row r="46" spans="1:14" x14ac:dyDescent="0.3">
      <c r="A46" s="15" t="s">
        <v>76</v>
      </c>
      <c r="B46" s="15" t="s">
        <v>814</v>
      </c>
      <c r="C46" s="15" t="s">
        <v>815</v>
      </c>
      <c r="D46" s="15" t="s">
        <v>570</v>
      </c>
      <c r="E46" s="15" t="s">
        <v>816</v>
      </c>
      <c r="F46" s="15" t="s">
        <v>817</v>
      </c>
      <c r="G46" s="15" t="s">
        <v>818</v>
      </c>
      <c r="H46" s="15" t="s">
        <v>819</v>
      </c>
      <c r="N46" s="23"/>
    </row>
    <row r="47" spans="1:14" x14ac:dyDescent="0.3">
      <c r="A47" s="15" t="s">
        <v>76</v>
      </c>
      <c r="B47" s="15" t="s">
        <v>421</v>
      </c>
      <c r="C47" s="15" t="s">
        <v>422</v>
      </c>
      <c r="D47" s="15" t="s">
        <v>347</v>
      </c>
      <c r="E47" s="15"/>
      <c r="F47" s="15" t="s">
        <v>423</v>
      </c>
      <c r="G47" s="15"/>
      <c r="H47" s="15"/>
      <c r="N47" s="23"/>
    </row>
    <row r="48" spans="1:14" x14ac:dyDescent="0.3">
      <c r="A48" s="15" t="s">
        <v>76</v>
      </c>
      <c r="B48" s="15" t="s">
        <v>820</v>
      </c>
      <c r="C48" s="15" t="s">
        <v>419</v>
      </c>
      <c r="D48" s="15" t="s">
        <v>347</v>
      </c>
      <c r="E48" s="15"/>
      <c r="F48" s="15" t="s">
        <v>420</v>
      </c>
      <c r="G48" s="15"/>
      <c r="H48" s="15"/>
      <c r="N48" s="23"/>
    </row>
    <row r="49" spans="1:14" x14ac:dyDescent="0.3">
      <c r="A49" s="15" t="s">
        <v>76</v>
      </c>
      <c r="B49" s="15" t="s">
        <v>821</v>
      </c>
      <c r="C49" s="15" t="s">
        <v>822</v>
      </c>
      <c r="D49" s="15" t="s">
        <v>398</v>
      </c>
      <c r="E49" s="15" t="s">
        <v>823</v>
      </c>
      <c r="F49" s="15" t="s">
        <v>824</v>
      </c>
      <c r="G49" s="15" t="s">
        <v>825</v>
      </c>
      <c r="H49" s="15" t="s">
        <v>826</v>
      </c>
      <c r="N49" s="23"/>
    </row>
    <row r="50" spans="1:14" x14ac:dyDescent="0.3">
      <c r="A50" s="15" t="s">
        <v>76</v>
      </c>
      <c r="B50" s="15" t="s">
        <v>827</v>
      </c>
      <c r="C50" s="15" t="s">
        <v>358</v>
      </c>
      <c r="D50" s="15" t="s">
        <v>359</v>
      </c>
      <c r="E50" s="15"/>
      <c r="F50" s="15" t="s">
        <v>360</v>
      </c>
      <c r="G50" s="15"/>
      <c r="H50" s="15"/>
      <c r="N50" s="23"/>
    </row>
    <row r="51" spans="1:14" x14ac:dyDescent="0.3">
      <c r="A51" s="15" t="s">
        <v>76</v>
      </c>
      <c r="B51" s="15" t="s">
        <v>828</v>
      </c>
      <c r="C51" s="15" t="s">
        <v>406</v>
      </c>
      <c r="D51" s="15" t="s">
        <v>829</v>
      </c>
      <c r="E51" s="15" t="s">
        <v>408</v>
      </c>
      <c r="F51" s="15" t="s">
        <v>409</v>
      </c>
      <c r="G51" s="15" t="s">
        <v>410</v>
      </c>
      <c r="H51" s="15" t="s">
        <v>411</v>
      </c>
      <c r="N51" s="23"/>
    </row>
    <row r="52" spans="1:14" x14ac:dyDescent="0.3">
      <c r="A52" s="15" t="s">
        <v>76</v>
      </c>
      <c r="B52" s="15" t="s">
        <v>830</v>
      </c>
      <c r="C52" s="15" t="s">
        <v>416</v>
      </c>
      <c r="D52" s="15" t="s">
        <v>831</v>
      </c>
      <c r="E52" s="15"/>
      <c r="F52" s="15" t="s">
        <v>417</v>
      </c>
      <c r="G52" s="15"/>
      <c r="H52" s="15"/>
    </row>
    <row r="53" spans="1:14" x14ac:dyDescent="0.3">
      <c r="A53" s="15" t="s">
        <v>76</v>
      </c>
      <c r="B53" s="15" t="s">
        <v>832</v>
      </c>
      <c r="C53" s="15" t="s">
        <v>413</v>
      </c>
      <c r="D53" s="15" t="s">
        <v>831</v>
      </c>
      <c r="E53" s="15"/>
      <c r="F53" s="15" t="s">
        <v>414</v>
      </c>
      <c r="G53" s="15"/>
      <c r="H53" s="15"/>
    </row>
    <row r="54" spans="1:14" x14ac:dyDescent="0.3">
      <c r="A54" s="15" t="s">
        <v>76</v>
      </c>
      <c r="B54" s="15" t="s">
        <v>833</v>
      </c>
      <c r="C54" s="15" t="s">
        <v>429</v>
      </c>
      <c r="D54" s="15" t="s">
        <v>834</v>
      </c>
      <c r="E54" s="15"/>
      <c r="F54" s="15" t="s">
        <v>430</v>
      </c>
      <c r="G54" s="15"/>
      <c r="H54" s="15"/>
    </row>
    <row r="55" spans="1:14" x14ac:dyDescent="0.3">
      <c r="A55" s="15" t="s">
        <v>76</v>
      </c>
      <c r="B55" s="15" t="s">
        <v>835</v>
      </c>
      <c r="C55" s="15" t="s">
        <v>457</v>
      </c>
      <c r="D55" s="15" t="s">
        <v>836</v>
      </c>
      <c r="E55" s="15" t="s">
        <v>459</v>
      </c>
      <c r="F55" s="15" t="s">
        <v>460</v>
      </c>
      <c r="G55" s="15" t="s">
        <v>454</v>
      </c>
      <c r="H55" s="15" t="s">
        <v>461</v>
      </c>
    </row>
    <row r="56" spans="1:14" x14ac:dyDescent="0.3">
      <c r="A56" s="15" t="s">
        <v>76</v>
      </c>
      <c r="B56" s="15" t="s">
        <v>837</v>
      </c>
      <c r="C56" s="15" t="s">
        <v>450</v>
      </c>
      <c r="D56" s="15" t="s">
        <v>836</v>
      </c>
      <c r="E56" s="15" t="s">
        <v>452</v>
      </c>
      <c r="F56" s="15" t="s">
        <v>453</v>
      </c>
      <c r="G56" s="15" t="s">
        <v>454</v>
      </c>
      <c r="H56" s="15" t="s">
        <v>455</v>
      </c>
    </row>
    <row r="57" spans="1:14" x14ac:dyDescent="0.3">
      <c r="A57" s="15" t="s">
        <v>76</v>
      </c>
      <c r="B57" s="15" t="s">
        <v>838</v>
      </c>
      <c r="C57" s="15" t="s">
        <v>446</v>
      </c>
      <c r="D57" s="15" t="s">
        <v>839</v>
      </c>
      <c r="E57" s="15"/>
      <c r="F57" s="15" t="s">
        <v>448</v>
      </c>
      <c r="G57" s="15"/>
      <c r="H57" s="15"/>
    </row>
    <row r="58" spans="1:14" x14ac:dyDescent="0.3">
      <c r="A58" s="15" t="s">
        <v>76</v>
      </c>
      <c r="B58" s="15" t="s">
        <v>840</v>
      </c>
      <c r="C58" s="15" t="s">
        <v>354</v>
      </c>
      <c r="D58" s="15" t="s">
        <v>355</v>
      </c>
      <c r="E58" s="15"/>
      <c r="F58" s="15" t="s">
        <v>356</v>
      </c>
      <c r="G58" s="15"/>
      <c r="H58" s="15"/>
    </row>
    <row r="59" spans="1:14" x14ac:dyDescent="0.3">
      <c r="A59" s="15" t="s">
        <v>84</v>
      </c>
      <c r="B59" s="15" t="s">
        <v>841</v>
      </c>
      <c r="C59" s="15" t="s">
        <v>446</v>
      </c>
      <c r="D59" s="15" t="s">
        <v>839</v>
      </c>
      <c r="E59" s="15"/>
      <c r="F59" s="15" t="s">
        <v>448</v>
      </c>
      <c r="G59" s="15"/>
      <c r="H59" s="15"/>
    </row>
    <row r="60" spans="1:14" x14ac:dyDescent="0.3">
      <c r="A60" s="15" t="s">
        <v>84</v>
      </c>
      <c r="B60" s="15" t="s">
        <v>842</v>
      </c>
      <c r="C60" s="15" t="s">
        <v>413</v>
      </c>
      <c r="D60" s="15" t="s">
        <v>831</v>
      </c>
      <c r="E60" s="15"/>
      <c r="F60" s="15" t="s">
        <v>414</v>
      </c>
      <c r="G60" s="15"/>
      <c r="H60" s="15"/>
    </row>
    <row r="61" spans="1:14" x14ac:dyDescent="0.3">
      <c r="A61" s="15" t="s">
        <v>84</v>
      </c>
      <c r="B61" s="15" t="s">
        <v>843</v>
      </c>
      <c r="C61" s="15" t="s">
        <v>416</v>
      </c>
      <c r="D61" s="15" t="s">
        <v>831</v>
      </c>
      <c r="E61" s="15"/>
      <c r="F61" s="15" t="s">
        <v>417</v>
      </c>
      <c r="G61" s="15"/>
      <c r="H61" s="15"/>
    </row>
    <row r="62" spans="1:14" x14ac:dyDescent="0.3">
      <c r="A62" s="15" t="s">
        <v>84</v>
      </c>
      <c r="B62" s="15" t="s">
        <v>844</v>
      </c>
      <c r="C62" s="15" t="s">
        <v>494</v>
      </c>
      <c r="D62" s="15" t="s">
        <v>831</v>
      </c>
      <c r="E62" s="15"/>
      <c r="F62" s="15" t="s">
        <v>495</v>
      </c>
      <c r="G62" s="15"/>
      <c r="H62" s="15"/>
    </row>
    <row r="63" spans="1:14" x14ac:dyDescent="0.3">
      <c r="A63" s="15" t="s">
        <v>84</v>
      </c>
      <c r="B63" s="15" t="s">
        <v>845</v>
      </c>
      <c r="C63" s="15" t="s">
        <v>358</v>
      </c>
      <c r="D63" s="15" t="s">
        <v>359</v>
      </c>
      <c r="E63" s="15"/>
      <c r="F63" s="15" t="s">
        <v>360</v>
      </c>
      <c r="G63" s="15"/>
      <c r="H63" s="15"/>
    </row>
    <row r="64" spans="1:14" x14ac:dyDescent="0.3">
      <c r="A64" s="15" t="s">
        <v>84</v>
      </c>
      <c r="B64" s="15" t="s">
        <v>846</v>
      </c>
      <c r="C64" s="15" t="s">
        <v>450</v>
      </c>
      <c r="D64" s="15" t="s">
        <v>836</v>
      </c>
      <c r="E64" s="15" t="s">
        <v>847</v>
      </c>
      <c r="F64" s="15" t="s">
        <v>453</v>
      </c>
      <c r="G64" s="15" t="s">
        <v>454</v>
      </c>
      <c r="H64" s="15" t="s">
        <v>455</v>
      </c>
    </row>
    <row r="65" spans="1:8" x14ac:dyDescent="0.3">
      <c r="A65" s="15" t="s">
        <v>84</v>
      </c>
      <c r="B65" s="15" t="s">
        <v>848</v>
      </c>
      <c r="C65" s="15" t="s">
        <v>457</v>
      </c>
      <c r="D65" s="15" t="s">
        <v>836</v>
      </c>
      <c r="E65" s="15" t="s">
        <v>849</v>
      </c>
      <c r="F65" s="15" t="s">
        <v>460</v>
      </c>
      <c r="G65" s="15" t="s">
        <v>454</v>
      </c>
      <c r="H65" s="15" t="s">
        <v>461</v>
      </c>
    </row>
    <row r="66" spans="1:8" x14ac:dyDescent="0.3">
      <c r="A66" s="15" t="s">
        <v>84</v>
      </c>
      <c r="B66" s="15" t="s">
        <v>850</v>
      </c>
      <c r="C66" s="15" t="s">
        <v>419</v>
      </c>
      <c r="D66" s="15" t="s">
        <v>831</v>
      </c>
      <c r="E66" s="15"/>
      <c r="F66" s="15" t="s">
        <v>420</v>
      </c>
      <c r="G66" s="15"/>
      <c r="H66" s="15"/>
    </row>
    <row r="67" spans="1:8" x14ac:dyDescent="0.3">
      <c r="A67" s="15" t="s">
        <v>84</v>
      </c>
      <c r="B67" s="15" t="s">
        <v>851</v>
      </c>
      <c r="C67" s="15" t="s">
        <v>852</v>
      </c>
      <c r="D67" s="15" t="s">
        <v>831</v>
      </c>
      <c r="E67" s="15"/>
      <c r="F67" s="15" t="s">
        <v>444</v>
      </c>
      <c r="G67" s="15"/>
      <c r="H67" s="15"/>
    </row>
    <row r="68" spans="1:8" x14ac:dyDescent="0.3">
      <c r="A68" s="15" t="s">
        <v>84</v>
      </c>
      <c r="B68" s="15" t="s">
        <v>853</v>
      </c>
      <c r="C68" s="15" t="s">
        <v>854</v>
      </c>
      <c r="D68" s="15" t="s">
        <v>831</v>
      </c>
      <c r="E68" s="15"/>
      <c r="F68" s="15" t="s">
        <v>441</v>
      </c>
      <c r="G68" s="15"/>
      <c r="H68" s="15"/>
    </row>
    <row r="69" spans="1:8" x14ac:dyDescent="0.3">
      <c r="A69" s="15" t="s">
        <v>84</v>
      </c>
      <c r="B69" s="15" t="s">
        <v>855</v>
      </c>
      <c r="C69" s="15" t="s">
        <v>425</v>
      </c>
      <c r="D69" s="15" t="s">
        <v>831</v>
      </c>
      <c r="E69" s="15"/>
      <c r="F69" s="15" t="s">
        <v>427</v>
      </c>
      <c r="G69" s="15"/>
      <c r="H69" s="15"/>
    </row>
    <row r="70" spans="1:8" x14ac:dyDescent="0.3">
      <c r="A70" s="15" t="s">
        <v>84</v>
      </c>
      <c r="B70" s="15" t="s">
        <v>856</v>
      </c>
      <c r="C70" s="15" t="s">
        <v>857</v>
      </c>
      <c r="D70" s="15" t="s">
        <v>858</v>
      </c>
      <c r="E70" s="15"/>
      <c r="F70" s="15"/>
      <c r="G70" s="15"/>
      <c r="H70" s="15" t="s">
        <v>434</v>
      </c>
    </row>
    <row r="71" spans="1:8" x14ac:dyDescent="0.3">
      <c r="A71" s="15" t="s">
        <v>84</v>
      </c>
      <c r="B71" s="15" t="s">
        <v>859</v>
      </c>
      <c r="C71" s="15" t="s">
        <v>429</v>
      </c>
      <c r="D71" s="15" t="s">
        <v>834</v>
      </c>
      <c r="E71" s="15"/>
      <c r="F71" s="15" t="s">
        <v>430</v>
      </c>
      <c r="G71" s="15"/>
      <c r="H71" s="15"/>
    </row>
    <row r="72" spans="1:8" x14ac:dyDescent="0.3">
      <c r="A72" s="15" t="s">
        <v>84</v>
      </c>
      <c r="B72" s="15" t="s">
        <v>860</v>
      </c>
      <c r="C72" s="15" t="s">
        <v>346</v>
      </c>
      <c r="D72" s="15" t="s">
        <v>831</v>
      </c>
      <c r="E72" s="15"/>
      <c r="F72" s="15" t="s">
        <v>348</v>
      </c>
      <c r="G72" s="15"/>
      <c r="H72" s="15"/>
    </row>
    <row r="73" spans="1:8" x14ac:dyDescent="0.3">
      <c r="A73" s="15" t="s">
        <v>84</v>
      </c>
      <c r="B73" s="15" t="s">
        <v>861</v>
      </c>
      <c r="C73" s="15" t="s">
        <v>862</v>
      </c>
      <c r="D73" s="15" t="s">
        <v>858</v>
      </c>
      <c r="E73" s="15" t="s">
        <v>863</v>
      </c>
      <c r="F73" s="15" t="s">
        <v>864</v>
      </c>
      <c r="G73" s="15" t="s">
        <v>865</v>
      </c>
      <c r="H73" s="15" t="s">
        <v>866</v>
      </c>
    </row>
    <row r="74" spans="1:8" x14ac:dyDescent="0.3">
      <c r="A74" s="15" t="s">
        <v>84</v>
      </c>
      <c r="B74" s="15" t="s">
        <v>867</v>
      </c>
      <c r="C74" s="15" t="s">
        <v>354</v>
      </c>
      <c r="D74" s="15" t="s">
        <v>355</v>
      </c>
      <c r="E74" s="15"/>
      <c r="F74" s="15" t="s">
        <v>356</v>
      </c>
      <c r="G74" s="15"/>
      <c r="H74" s="15"/>
    </row>
    <row r="75" spans="1:8" x14ac:dyDescent="0.3">
      <c r="A75" s="15" t="s">
        <v>84</v>
      </c>
      <c r="B75" s="15" t="s">
        <v>868</v>
      </c>
      <c r="C75" s="15" t="s">
        <v>422</v>
      </c>
      <c r="D75" s="15" t="s">
        <v>831</v>
      </c>
      <c r="E75" s="15"/>
      <c r="F75" s="15" t="s">
        <v>423</v>
      </c>
      <c r="G75" s="15"/>
      <c r="H75" s="15"/>
    </row>
    <row r="76" spans="1:8" x14ac:dyDescent="0.3">
      <c r="A76" s="15" t="s">
        <v>84</v>
      </c>
      <c r="B76" s="15" t="s">
        <v>869</v>
      </c>
      <c r="C76" s="15" t="s">
        <v>406</v>
      </c>
      <c r="D76" s="15" t="s">
        <v>829</v>
      </c>
      <c r="E76" s="15" t="s">
        <v>408</v>
      </c>
      <c r="F76" s="15" t="s">
        <v>409</v>
      </c>
      <c r="G76" s="15" t="s">
        <v>410</v>
      </c>
      <c r="H76" s="15" t="s">
        <v>411</v>
      </c>
    </row>
    <row r="77" spans="1:8" x14ac:dyDescent="0.3">
      <c r="A77" s="15" t="s">
        <v>88</v>
      </c>
      <c r="B77" s="15" t="s">
        <v>1062</v>
      </c>
      <c r="C77" s="15" t="s">
        <v>1063</v>
      </c>
      <c r="D77" s="15" t="s">
        <v>1064</v>
      </c>
      <c r="E77" s="15"/>
      <c r="F77" s="15" t="s">
        <v>1065</v>
      </c>
      <c r="G77" s="15"/>
      <c r="H77" s="15"/>
    </row>
    <row r="78" spans="1:8" x14ac:dyDescent="0.3">
      <c r="A78" s="15" t="s">
        <v>88</v>
      </c>
      <c r="B78" s="15" t="s">
        <v>1066</v>
      </c>
      <c r="C78" s="15" t="s">
        <v>1067</v>
      </c>
      <c r="D78" s="15" t="s">
        <v>1068</v>
      </c>
      <c r="E78" s="15"/>
      <c r="F78" s="15" t="s">
        <v>1069</v>
      </c>
      <c r="G78" s="15"/>
      <c r="H78" s="15"/>
    </row>
    <row r="79" spans="1:8" x14ac:dyDescent="0.3">
      <c r="A79" s="15" t="s">
        <v>88</v>
      </c>
      <c r="B79" s="15" t="s">
        <v>1070</v>
      </c>
      <c r="C79" s="15" t="s">
        <v>1071</v>
      </c>
      <c r="D79" s="15" t="s">
        <v>554</v>
      </c>
      <c r="E79" s="15"/>
      <c r="F79" s="15" t="s">
        <v>1072</v>
      </c>
      <c r="G79" s="15" t="s">
        <v>1073</v>
      </c>
      <c r="H79" s="15"/>
    </row>
    <row r="80" spans="1:8" x14ac:dyDescent="0.3">
      <c r="A80" s="15" t="s">
        <v>88</v>
      </c>
      <c r="B80" s="15" t="s">
        <v>1074</v>
      </c>
      <c r="C80" s="15" t="s">
        <v>1075</v>
      </c>
      <c r="D80" s="15" t="s">
        <v>1005</v>
      </c>
      <c r="E80" s="15" t="s">
        <v>1076</v>
      </c>
      <c r="F80" s="15" t="s">
        <v>1077</v>
      </c>
      <c r="G80" s="15"/>
      <c r="H80" s="15"/>
    </row>
    <row r="81" spans="1:8" x14ac:dyDescent="0.3">
      <c r="A81" s="15" t="s">
        <v>88</v>
      </c>
      <c r="B81" s="15" t="s">
        <v>1078</v>
      </c>
      <c r="C81" s="15" t="s">
        <v>1079</v>
      </c>
      <c r="D81" s="15" t="s">
        <v>903</v>
      </c>
      <c r="E81" s="15" t="s">
        <v>1080</v>
      </c>
      <c r="F81" s="15" t="s">
        <v>1081</v>
      </c>
      <c r="G81" s="15"/>
      <c r="H81" s="15" t="s">
        <v>1082</v>
      </c>
    </row>
    <row r="82" spans="1:8" x14ac:dyDescent="0.3">
      <c r="A82" s="15" t="s">
        <v>88</v>
      </c>
      <c r="B82" s="15" t="s">
        <v>1083</v>
      </c>
      <c r="C82" s="15" t="s">
        <v>1084</v>
      </c>
      <c r="D82" s="15" t="s">
        <v>903</v>
      </c>
      <c r="E82" s="15" t="s">
        <v>1085</v>
      </c>
      <c r="F82" s="15" t="s">
        <v>1086</v>
      </c>
      <c r="G82" s="15"/>
      <c r="H82" s="15"/>
    </row>
    <row r="83" spans="1:8" x14ac:dyDescent="0.3">
      <c r="A83" s="15" t="s">
        <v>88</v>
      </c>
      <c r="B83" s="15" t="s">
        <v>1087</v>
      </c>
      <c r="C83" s="15" t="s">
        <v>1088</v>
      </c>
      <c r="D83" s="15" t="s">
        <v>834</v>
      </c>
      <c r="E83" s="15"/>
      <c r="F83" s="15" t="s">
        <v>1089</v>
      </c>
      <c r="G83" s="15"/>
      <c r="H83" s="15"/>
    </row>
    <row r="84" spans="1:8" x14ac:dyDescent="0.3">
      <c r="A84" s="15" t="s">
        <v>88</v>
      </c>
      <c r="B84" s="15" t="s">
        <v>1090</v>
      </c>
      <c r="C84" s="15" t="s">
        <v>1091</v>
      </c>
      <c r="D84" s="15" t="s">
        <v>1092</v>
      </c>
      <c r="E84" s="15"/>
      <c r="F84" s="15" t="s">
        <v>1093</v>
      </c>
      <c r="G84" s="15"/>
      <c r="H84" s="15"/>
    </row>
    <row r="85" spans="1:8" x14ac:dyDescent="0.3">
      <c r="A85" s="15" t="s">
        <v>88</v>
      </c>
      <c r="B85" s="15" t="s">
        <v>1094</v>
      </c>
      <c r="C85" s="15" t="s">
        <v>1095</v>
      </c>
      <c r="D85" s="15" t="s">
        <v>839</v>
      </c>
      <c r="E85" s="15" t="s">
        <v>1096</v>
      </c>
      <c r="F85" s="15" t="s">
        <v>1097</v>
      </c>
      <c r="G85" s="15"/>
      <c r="H85" s="15"/>
    </row>
    <row r="86" spans="1:8" x14ac:dyDescent="0.3">
      <c r="A86" s="15" t="s">
        <v>88</v>
      </c>
      <c r="B86" s="15" t="s">
        <v>1098</v>
      </c>
      <c r="C86" s="15" t="s">
        <v>1099</v>
      </c>
      <c r="D86" s="15" t="s">
        <v>834</v>
      </c>
      <c r="E86" s="15"/>
      <c r="F86" s="15" t="s">
        <v>1100</v>
      </c>
      <c r="G86" s="15"/>
      <c r="H86" s="15"/>
    </row>
    <row r="87" spans="1:8" x14ac:dyDescent="0.3">
      <c r="A87" s="15" t="s">
        <v>88</v>
      </c>
      <c r="B87" s="15" t="s">
        <v>1101</v>
      </c>
      <c r="C87" s="15" t="s">
        <v>1102</v>
      </c>
      <c r="D87" s="15" t="s">
        <v>1103</v>
      </c>
      <c r="E87" s="15" t="s">
        <v>1104</v>
      </c>
      <c r="F87" s="15" t="s">
        <v>1105</v>
      </c>
      <c r="G87" s="15"/>
      <c r="H87" s="15"/>
    </row>
    <row r="88" spans="1:8" x14ac:dyDescent="0.3">
      <c r="A88" s="15" t="s">
        <v>92</v>
      </c>
      <c r="B88" s="15" t="s">
        <v>1106</v>
      </c>
      <c r="C88" s="15" t="s">
        <v>1003</v>
      </c>
      <c r="D88" s="15" t="s">
        <v>554</v>
      </c>
      <c r="E88" s="15"/>
      <c r="F88" s="15"/>
      <c r="G88" s="15"/>
      <c r="H88" s="15" t="s">
        <v>555</v>
      </c>
    </row>
    <row r="89" spans="1:8" x14ac:dyDescent="0.3">
      <c r="A89" s="15" t="s">
        <v>92</v>
      </c>
      <c r="B89" s="15" t="s">
        <v>1107</v>
      </c>
      <c r="C89" s="15" t="s">
        <v>580</v>
      </c>
      <c r="D89" s="15" t="s">
        <v>1108</v>
      </c>
      <c r="E89" s="15" t="s">
        <v>1109</v>
      </c>
      <c r="F89" s="15" t="s">
        <v>583</v>
      </c>
      <c r="G89" s="15" t="s">
        <v>1110</v>
      </c>
      <c r="H89" s="15" t="s">
        <v>585</v>
      </c>
    </row>
    <row r="90" spans="1:8" x14ac:dyDescent="0.3">
      <c r="A90" s="15" t="s">
        <v>92</v>
      </c>
      <c r="B90" s="15" t="s">
        <v>1111</v>
      </c>
      <c r="C90" s="15" t="s">
        <v>1112</v>
      </c>
      <c r="D90" s="15" t="s">
        <v>834</v>
      </c>
      <c r="E90" s="15" t="s">
        <v>1113</v>
      </c>
      <c r="F90" s="15" t="s">
        <v>1114</v>
      </c>
      <c r="G90" s="15" t="s">
        <v>1115</v>
      </c>
      <c r="H90" s="15" t="s">
        <v>1116</v>
      </c>
    </row>
    <row r="91" spans="1:8" x14ac:dyDescent="0.3">
      <c r="A91" s="15" t="s">
        <v>92</v>
      </c>
      <c r="B91" s="15" t="s">
        <v>1117</v>
      </c>
      <c r="C91" s="15" t="s">
        <v>1118</v>
      </c>
      <c r="D91" s="15" t="s">
        <v>834</v>
      </c>
      <c r="E91" s="15" t="s">
        <v>1119</v>
      </c>
      <c r="F91" s="15" t="s">
        <v>1120</v>
      </c>
      <c r="G91" s="15"/>
      <c r="H91" s="15" t="s">
        <v>1121</v>
      </c>
    </row>
    <row r="92" spans="1:8" x14ac:dyDescent="0.3">
      <c r="A92" s="15" t="s">
        <v>92</v>
      </c>
      <c r="B92" s="15" t="s">
        <v>1122</v>
      </c>
      <c r="C92" s="15" t="s">
        <v>1123</v>
      </c>
      <c r="D92" s="15" t="s">
        <v>834</v>
      </c>
      <c r="E92" s="15"/>
      <c r="F92" s="15" t="s">
        <v>1124</v>
      </c>
      <c r="G92" s="15"/>
      <c r="H92" s="15"/>
    </row>
    <row r="93" spans="1:8" x14ac:dyDescent="0.3">
      <c r="A93" s="15" t="s">
        <v>92</v>
      </c>
      <c r="B93" s="15" t="s">
        <v>1125</v>
      </c>
      <c r="C93" s="15" t="s">
        <v>576</v>
      </c>
      <c r="D93" s="15" t="s">
        <v>1000</v>
      </c>
      <c r="E93" s="15"/>
      <c r="F93" s="15" t="s">
        <v>578</v>
      </c>
      <c r="G93" s="15"/>
      <c r="H93" s="15"/>
    </row>
    <row r="94" spans="1:8" x14ac:dyDescent="0.3">
      <c r="A94" s="15" t="s">
        <v>92</v>
      </c>
      <c r="B94" s="15" t="s">
        <v>1126</v>
      </c>
      <c r="C94" s="15" t="s">
        <v>557</v>
      </c>
      <c r="D94" s="15" t="s">
        <v>901</v>
      </c>
      <c r="E94" s="15" t="s">
        <v>558</v>
      </c>
      <c r="F94" s="15" t="s">
        <v>559</v>
      </c>
      <c r="G94" s="15"/>
      <c r="H94" s="15" t="s">
        <v>560</v>
      </c>
    </row>
    <row r="95" spans="1:8" x14ac:dyDescent="0.3">
      <c r="A95" s="15" t="s">
        <v>92</v>
      </c>
      <c r="B95" s="15" t="s">
        <v>1127</v>
      </c>
      <c r="C95" s="15" t="s">
        <v>562</v>
      </c>
      <c r="D95" s="15" t="s">
        <v>903</v>
      </c>
      <c r="E95" s="15" t="s">
        <v>1128</v>
      </c>
      <c r="F95" s="15" t="s">
        <v>565</v>
      </c>
      <c r="G95" s="15" t="s">
        <v>566</v>
      </c>
      <c r="H95" s="15" t="s">
        <v>567</v>
      </c>
    </row>
    <row r="96" spans="1:8" x14ac:dyDescent="0.3">
      <c r="A96" s="15" t="s">
        <v>92</v>
      </c>
      <c r="B96" s="15" t="s">
        <v>1129</v>
      </c>
      <c r="C96" s="15" t="s">
        <v>609</v>
      </c>
      <c r="D96" s="15" t="s">
        <v>1005</v>
      </c>
      <c r="E96" s="15"/>
      <c r="F96" s="15" t="s">
        <v>611</v>
      </c>
      <c r="G96" s="15"/>
      <c r="H96" s="15"/>
    </row>
    <row r="97" spans="1:8" x14ac:dyDescent="0.3">
      <c r="A97" s="15" t="s">
        <v>92</v>
      </c>
      <c r="B97" s="15" t="s">
        <v>1130</v>
      </c>
      <c r="C97" s="15" t="s">
        <v>613</v>
      </c>
      <c r="D97" s="15" t="s">
        <v>1005</v>
      </c>
      <c r="E97" s="15"/>
      <c r="F97" s="15" t="s">
        <v>614</v>
      </c>
      <c r="G97" s="15"/>
      <c r="H97" s="15"/>
    </row>
    <row r="98" spans="1:8" x14ac:dyDescent="0.3">
      <c r="A98" s="15" t="s">
        <v>92</v>
      </c>
      <c r="B98" s="15" t="s">
        <v>1131</v>
      </c>
      <c r="C98" s="15" t="s">
        <v>616</v>
      </c>
      <c r="D98" s="15" t="s">
        <v>901</v>
      </c>
      <c r="E98" s="15" t="s">
        <v>617</v>
      </c>
      <c r="F98" s="15" t="s">
        <v>618</v>
      </c>
      <c r="G98" s="15" t="s">
        <v>619</v>
      </c>
      <c r="H98" s="15" t="s">
        <v>620</v>
      </c>
    </row>
    <row r="99" spans="1:8" x14ac:dyDescent="0.3">
      <c r="A99" s="15" t="s">
        <v>97</v>
      </c>
      <c r="B99" s="15" t="s">
        <v>671</v>
      </c>
      <c r="C99" s="15" t="s">
        <v>672</v>
      </c>
      <c r="D99" s="15" t="s">
        <v>351</v>
      </c>
      <c r="E99" s="15"/>
      <c r="F99" s="15" t="s">
        <v>673</v>
      </c>
      <c r="G99" s="15" t="s">
        <v>352</v>
      </c>
      <c r="H99" s="15"/>
    </row>
    <row r="100" spans="1:8" x14ac:dyDescent="0.3">
      <c r="A100" s="15" t="s">
        <v>97</v>
      </c>
      <c r="B100" s="15" t="s">
        <v>674</v>
      </c>
      <c r="C100" s="15" t="s">
        <v>354</v>
      </c>
      <c r="D100" s="15" t="s">
        <v>355</v>
      </c>
      <c r="E100" s="15"/>
      <c r="F100" s="15" t="s">
        <v>356</v>
      </c>
      <c r="G100" s="15"/>
      <c r="H100" s="15"/>
    </row>
    <row r="101" spans="1:8" x14ac:dyDescent="0.3">
      <c r="A101" s="15" t="s">
        <v>97</v>
      </c>
      <c r="B101" s="15" t="s">
        <v>675</v>
      </c>
      <c r="C101" s="15" t="s">
        <v>676</v>
      </c>
      <c r="D101" s="15" t="s">
        <v>426</v>
      </c>
      <c r="E101" s="15"/>
      <c r="F101" s="15" t="s">
        <v>677</v>
      </c>
      <c r="G101" s="15"/>
      <c r="H101" s="15"/>
    </row>
    <row r="102" spans="1:8" x14ac:dyDescent="0.3">
      <c r="A102" s="15" t="s">
        <v>97</v>
      </c>
      <c r="B102" s="15" t="s">
        <v>678</v>
      </c>
      <c r="C102" s="15" t="s">
        <v>679</v>
      </c>
      <c r="D102" s="15" t="s">
        <v>426</v>
      </c>
      <c r="E102" s="15"/>
      <c r="F102" s="15" t="s">
        <v>680</v>
      </c>
      <c r="G102" s="15"/>
      <c r="H102" s="15"/>
    </row>
    <row r="103" spans="1:8" x14ac:dyDescent="0.3">
      <c r="A103" s="15" t="s">
        <v>97</v>
      </c>
      <c r="B103" s="15" t="s">
        <v>681</v>
      </c>
      <c r="C103" s="15" t="s">
        <v>682</v>
      </c>
      <c r="D103" s="15" t="s">
        <v>426</v>
      </c>
      <c r="E103" s="15"/>
      <c r="F103" s="15" t="s">
        <v>683</v>
      </c>
      <c r="G103" s="15"/>
      <c r="H103" s="15"/>
    </row>
    <row r="104" spans="1:8" x14ac:dyDescent="0.3">
      <c r="A104" s="15" t="s">
        <v>97</v>
      </c>
      <c r="B104" s="15" t="s">
        <v>684</v>
      </c>
      <c r="C104" s="15" t="s">
        <v>685</v>
      </c>
      <c r="D104" s="15" t="s">
        <v>347</v>
      </c>
      <c r="E104" s="15"/>
      <c r="F104" s="15" t="s">
        <v>686</v>
      </c>
      <c r="G104" s="15"/>
      <c r="H104" s="15"/>
    </row>
    <row r="105" spans="1:8" x14ac:dyDescent="0.3">
      <c r="A105" s="15" t="s">
        <v>97</v>
      </c>
      <c r="B105" s="15" t="s">
        <v>687</v>
      </c>
      <c r="C105" s="15" t="s">
        <v>688</v>
      </c>
      <c r="D105" s="15" t="s">
        <v>347</v>
      </c>
      <c r="E105" s="15"/>
      <c r="F105" s="15" t="s">
        <v>689</v>
      </c>
      <c r="G105" s="15"/>
      <c r="H105" s="15"/>
    </row>
    <row r="106" spans="1:8" x14ac:dyDescent="0.3">
      <c r="A106" s="15" t="s">
        <v>97</v>
      </c>
      <c r="B106" s="15" t="s">
        <v>690</v>
      </c>
      <c r="C106" s="15" t="s">
        <v>422</v>
      </c>
      <c r="D106" s="15" t="s">
        <v>351</v>
      </c>
      <c r="E106" s="15"/>
      <c r="F106" s="15" t="s">
        <v>423</v>
      </c>
      <c r="G106" s="15"/>
      <c r="H106" s="15"/>
    </row>
    <row r="107" spans="1:8" x14ac:dyDescent="0.3">
      <c r="A107" s="15" t="s">
        <v>97</v>
      </c>
      <c r="B107" s="15" t="s">
        <v>691</v>
      </c>
      <c r="C107" s="15" t="s">
        <v>692</v>
      </c>
      <c r="D107" s="15" t="s">
        <v>693</v>
      </c>
      <c r="E107" s="15"/>
      <c r="F107" s="15" t="s">
        <v>695</v>
      </c>
      <c r="G107" s="15"/>
      <c r="H107" s="15"/>
    </row>
    <row r="108" spans="1:8" x14ac:dyDescent="0.3">
      <c r="A108" s="15" t="s">
        <v>97</v>
      </c>
      <c r="B108" s="15" t="s">
        <v>696</v>
      </c>
      <c r="C108" s="15" t="s">
        <v>627</v>
      </c>
      <c r="D108" s="15" t="s">
        <v>525</v>
      </c>
      <c r="E108" s="15" t="s">
        <v>697</v>
      </c>
      <c r="F108" s="15" t="s">
        <v>698</v>
      </c>
      <c r="G108" s="15"/>
      <c r="H108" s="15" t="s">
        <v>699</v>
      </c>
    </row>
    <row r="109" spans="1:8" x14ac:dyDescent="0.3">
      <c r="A109" s="15" t="s">
        <v>97</v>
      </c>
      <c r="B109" s="15" t="s">
        <v>700</v>
      </c>
      <c r="C109" s="15" t="s">
        <v>488</v>
      </c>
      <c r="D109" s="15" t="s">
        <v>521</v>
      </c>
      <c r="E109" s="15"/>
      <c r="F109" s="15" t="s">
        <v>490</v>
      </c>
      <c r="G109" s="15"/>
      <c r="H109" s="15"/>
    </row>
    <row r="110" spans="1:8" x14ac:dyDescent="0.3">
      <c r="A110" s="15" t="s">
        <v>97</v>
      </c>
      <c r="B110" s="15" t="s">
        <v>701</v>
      </c>
      <c r="C110" s="15" t="s">
        <v>702</v>
      </c>
      <c r="D110" s="15" t="s">
        <v>347</v>
      </c>
      <c r="E110" s="15"/>
      <c r="F110" s="15" t="s">
        <v>703</v>
      </c>
      <c r="G110" s="15"/>
      <c r="H110" s="15"/>
    </row>
    <row r="111" spans="1:8" x14ac:dyDescent="0.3">
      <c r="A111" s="15" t="s">
        <v>97</v>
      </c>
      <c r="B111" s="15" t="s">
        <v>704</v>
      </c>
      <c r="C111" s="15" t="s">
        <v>494</v>
      </c>
      <c r="D111" s="15" t="s">
        <v>426</v>
      </c>
      <c r="E111" s="15"/>
      <c r="F111" s="15" t="s">
        <v>495</v>
      </c>
      <c r="G111" s="15"/>
      <c r="H111" s="15"/>
    </row>
    <row r="112" spans="1:8" x14ac:dyDescent="0.3">
      <c r="A112" s="15" t="s">
        <v>97</v>
      </c>
      <c r="B112" s="15" t="s">
        <v>705</v>
      </c>
      <c r="C112" s="15" t="s">
        <v>416</v>
      </c>
      <c r="D112" s="15" t="s">
        <v>351</v>
      </c>
      <c r="E112" s="15"/>
      <c r="F112" s="15" t="s">
        <v>417</v>
      </c>
      <c r="G112" s="15"/>
      <c r="H112" s="15"/>
    </row>
    <row r="113" spans="1:8" x14ac:dyDescent="0.3">
      <c r="A113" s="15" t="s">
        <v>97</v>
      </c>
      <c r="B113" s="15" t="s">
        <v>706</v>
      </c>
      <c r="C113" s="15" t="s">
        <v>707</v>
      </c>
      <c r="D113" s="15" t="s">
        <v>351</v>
      </c>
      <c r="E113" s="15"/>
      <c r="F113" s="15" t="s">
        <v>708</v>
      </c>
      <c r="G113" s="15"/>
      <c r="H113" s="15"/>
    </row>
    <row r="114" spans="1:8" x14ac:dyDescent="0.3">
      <c r="A114" s="15" t="s">
        <v>97</v>
      </c>
      <c r="B114" s="15" t="s">
        <v>709</v>
      </c>
      <c r="C114" s="15" t="s">
        <v>413</v>
      </c>
      <c r="D114" s="15" t="s">
        <v>426</v>
      </c>
      <c r="E114" s="15"/>
      <c r="F114" s="15" t="s">
        <v>414</v>
      </c>
      <c r="G114" s="15"/>
      <c r="H114" s="15"/>
    </row>
    <row r="115" spans="1:8" x14ac:dyDescent="0.3">
      <c r="A115" s="15" t="s">
        <v>97</v>
      </c>
      <c r="B115" s="15" t="s">
        <v>710</v>
      </c>
      <c r="C115" s="15" t="s">
        <v>711</v>
      </c>
      <c r="D115" s="15" t="s">
        <v>347</v>
      </c>
      <c r="E115" s="15"/>
      <c r="F115" s="15" t="s">
        <v>712</v>
      </c>
      <c r="G115" s="15"/>
      <c r="H115" s="15"/>
    </row>
    <row r="116" spans="1:8" x14ac:dyDescent="0.3">
      <c r="A116" s="15" t="s">
        <v>97</v>
      </c>
      <c r="B116" s="15" t="s">
        <v>713</v>
      </c>
      <c r="C116" s="15" t="s">
        <v>714</v>
      </c>
      <c r="D116" s="15" t="s">
        <v>351</v>
      </c>
      <c r="E116" s="15"/>
      <c r="F116" s="15" t="s">
        <v>715</v>
      </c>
      <c r="G116" s="15"/>
      <c r="H116" s="15"/>
    </row>
    <row r="117" spans="1:8" x14ac:dyDescent="0.3">
      <c r="A117" s="15" t="s">
        <v>97</v>
      </c>
      <c r="B117" s="15" t="s">
        <v>716</v>
      </c>
      <c r="C117" s="15" t="s">
        <v>446</v>
      </c>
      <c r="D117" s="15" t="s">
        <v>477</v>
      </c>
      <c r="E117" s="15"/>
      <c r="F117" s="15" t="s">
        <v>448</v>
      </c>
      <c r="G117" s="15"/>
      <c r="H117" s="15"/>
    </row>
    <row r="118" spans="1:8" x14ac:dyDescent="0.3">
      <c r="A118" s="15" t="s">
        <v>97</v>
      </c>
      <c r="B118" s="15" t="s">
        <v>717</v>
      </c>
      <c r="C118" s="15" t="s">
        <v>718</v>
      </c>
      <c r="D118" s="15" t="s">
        <v>563</v>
      </c>
      <c r="E118" s="15" t="s">
        <v>719</v>
      </c>
      <c r="F118" s="15" t="s">
        <v>720</v>
      </c>
      <c r="G118" s="15" t="s">
        <v>721</v>
      </c>
      <c r="H118" s="15" t="s">
        <v>722</v>
      </c>
    </row>
    <row r="119" spans="1:8" x14ac:dyDescent="0.3">
      <c r="A119" s="15" t="s">
        <v>97</v>
      </c>
      <c r="B119" s="15" t="s">
        <v>723</v>
      </c>
      <c r="C119" s="15" t="s">
        <v>724</v>
      </c>
      <c r="D119" s="15" t="s">
        <v>725</v>
      </c>
      <c r="E119" s="15" t="s">
        <v>726</v>
      </c>
      <c r="F119" s="15" t="s">
        <v>727</v>
      </c>
      <c r="G119" s="15" t="s">
        <v>728</v>
      </c>
      <c r="H119" s="15" t="s">
        <v>729</v>
      </c>
    </row>
    <row r="120" spans="1:8" x14ac:dyDescent="0.3">
      <c r="A120" s="15" t="s">
        <v>97</v>
      </c>
      <c r="B120" s="15" t="s">
        <v>730</v>
      </c>
      <c r="C120" s="15" t="s">
        <v>731</v>
      </c>
      <c r="D120" s="15" t="s">
        <v>554</v>
      </c>
      <c r="E120" s="15" t="s">
        <v>732</v>
      </c>
      <c r="F120" s="15" t="s">
        <v>733</v>
      </c>
      <c r="G120" s="15" t="s">
        <v>734</v>
      </c>
      <c r="H120" s="15" t="s">
        <v>735</v>
      </c>
    </row>
    <row r="121" spans="1:8" x14ac:dyDescent="0.3">
      <c r="A121" s="15" t="s">
        <v>97</v>
      </c>
      <c r="B121" s="15" t="s">
        <v>736</v>
      </c>
      <c r="C121" s="15" t="s">
        <v>520</v>
      </c>
      <c r="D121" s="15" t="s">
        <v>489</v>
      </c>
      <c r="E121" s="15"/>
      <c r="F121" s="15" t="s">
        <v>522</v>
      </c>
      <c r="G121" s="15"/>
      <c r="H121" s="15"/>
    </row>
    <row r="122" spans="1:8" x14ac:dyDescent="0.3">
      <c r="A122" s="15" t="s">
        <v>97</v>
      </c>
      <c r="B122" s="15" t="s">
        <v>737</v>
      </c>
      <c r="C122" s="15" t="s">
        <v>517</v>
      </c>
      <c r="D122" s="15" t="s">
        <v>351</v>
      </c>
      <c r="E122" s="15"/>
      <c r="F122" s="15" t="s">
        <v>518</v>
      </c>
      <c r="G122" s="15"/>
      <c r="H122" s="15"/>
    </row>
    <row r="123" spans="1:8" x14ac:dyDescent="0.3">
      <c r="A123" s="15" t="s">
        <v>97</v>
      </c>
      <c r="B123" s="15" t="s">
        <v>738</v>
      </c>
      <c r="C123" s="15" t="s">
        <v>739</v>
      </c>
      <c r="D123" s="15" t="s">
        <v>511</v>
      </c>
      <c r="E123" s="15" t="s">
        <v>740</v>
      </c>
      <c r="F123" s="15" t="s">
        <v>741</v>
      </c>
      <c r="G123" s="15" t="s">
        <v>742</v>
      </c>
      <c r="H123" s="15" t="s">
        <v>743</v>
      </c>
    </row>
    <row r="124" spans="1:8" x14ac:dyDescent="0.3">
      <c r="A124" s="15" t="s">
        <v>97</v>
      </c>
      <c r="B124" s="15" t="s">
        <v>744</v>
      </c>
      <c r="C124" s="15" t="s">
        <v>745</v>
      </c>
      <c r="D124" s="15" t="s">
        <v>377</v>
      </c>
      <c r="E124" s="15" t="s">
        <v>746</v>
      </c>
      <c r="F124" s="15" t="s">
        <v>747</v>
      </c>
      <c r="G124" s="15" t="s">
        <v>748</v>
      </c>
      <c r="H124" s="15" t="s">
        <v>749</v>
      </c>
    </row>
    <row r="125" spans="1:8" x14ac:dyDescent="0.3">
      <c r="A125" s="15" t="s">
        <v>97</v>
      </c>
      <c r="B125" s="15" t="s">
        <v>750</v>
      </c>
      <c r="C125" s="15" t="s">
        <v>751</v>
      </c>
      <c r="D125" s="15" t="s">
        <v>637</v>
      </c>
      <c r="E125" s="15"/>
      <c r="F125" s="15" t="s">
        <v>752</v>
      </c>
      <c r="G125" s="15"/>
      <c r="H125" s="15"/>
    </row>
    <row r="126" spans="1:8" x14ac:dyDescent="0.3">
      <c r="A126" s="15" t="s">
        <v>97</v>
      </c>
      <c r="B126" s="15" t="s">
        <v>753</v>
      </c>
      <c r="C126" s="15" t="s">
        <v>754</v>
      </c>
      <c r="D126" s="15" t="s">
        <v>347</v>
      </c>
      <c r="E126" s="15"/>
      <c r="F126" s="15" t="s">
        <v>755</v>
      </c>
      <c r="G126" s="15"/>
      <c r="H126" s="15"/>
    </row>
    <row r="127" spans="1:8" x14ac:dyDescent="0.3">
      <c r="A127" s="15" t="s">
        <v>97</v>
      </c>
      <c r="B127" s="15" t="s">
        <v>756</v>
      </c>
      <c r="C127" s="15" t="s">
        <v>757</v>
      </c>
      <c r="D127" s="15" t="s">
        <v>347</v>
      </c>
      <c r="E127" s="15"/>
      <c r="F127" s="15" t="s">
        <v>758</v>
      </c>
      <c r="G127" s="15"/>
      <c r="H127" s="15"/>
    </row>
    <row r="128" spans="1:8" x14ac:dyDescent="0.3">
      <c r="A128" s="15" t="s">
        <v>97</v>
      </c>
      <c r="B128" s="15" t="s">
        <v>759</v>
      </c>
      <c r="C128" s="15" t="s">
        <v>760</v>
      </c>
      <c r="D128" s="15" t="s">
        <v>347</v>
      </c>
      <c r="E128" s="15"/>
      <c r="F128" s="15" t="s">
        <v>761</v>
      </c>
      <c r="G128" s="15"/>
      <c r="H128" s="15"/>
    </row>
    <row r="129" spans="1:8" x14ac:dyDescent="0.3">
      <c r="A129" s="15" t="s">
        <v>97</v>
      </c>
      <c r="B129" s="15" t="s">
        <v>762</v>
      </c>
      <c r="C129" s="15" t="s">
        <v>429</v>
      </c>
      <c r="D129" s="15" t="s">
        <v>377</v>
      </c>
      <c r="E129" s="15"/>
      <c r="F129" s="15" t="s">
        <v>430</v>
      </c>
      <c r="G129" s="15"/>
      <c r="H129" s="15"/>
    </row>
    <row r="130" spans="1:8" x14ac:dyDescent="0.3">
      <c r="A130" s="15" t="s">
        <v>97</v>
      </c>
      <c r="B130" s="15" t="s">
        <v>763</v>
      </c>
      <c r="C130" s="15" t="s">
        <v>627</v>
      </c>
      <c r="D130" s="15" t="s">
        <v>525</v>
      </c>
      <c r="E130" s="15"/>
      <c r="F130" s="15" t="s">
        <v>764</v>
      </c>
      <c r="G130" s="15"/>
      <c r="H130" s="15" t="s">
        <v>765</v>
      </c>
    </row>
    <row r="131" spans="1:8" x14ac:dyDescent="0.3">
      <c r="A131" s="15" t="s">
        <v>97</v>
      </c>
      <c r="B131" s="15" t="s">
        <v>766</v>
      </c>
      <c r="C131" s="15" t="s">
        <v>419</v>
      </c>
      <c r="D131" s="15" t="s">
        <v>347</v>
      </c>
      <c r="E131" s="15"/>
      <c r="F131" s="15" t="s">
        <v>420</v>
      </c>
      <c r="G131" s="15"/>
      <c r="H131" s="15"/>
    </row>
    <row r="132" spans="1:8" x14ac:dyDescent="0.3">
      <c r="A132" s="15" t="s">
        <v>97</v>
      </c>
      <c r="B132" s="15" t="s">
        <v>767</v>
      </c>
      <c r="C132" s="15" t="s">
        <v>627</v>
      </c>
      <c r="D132" s="15" t="s">
        <v>433</v>
      </c>
      <c r="E132" s="15"/>
      <c r="F132" s="15" t="s">
        <v>503</v>
      </c>
      <c r="G132" s="15"/>
      <c r="H132" s="15" t="s">
        <v>504</v>
      </c>
    </row>
    <row r="133" spans="1:8" x14ac:dyDescent="0.3">
      <c r="A133" s="15" t="s">
        <v>97</v>
      </c>
      <c r="B133" s="15" t="s">
        <v>768</v>
      </c>
      <c r="C133" s="15" t="s">
        <v>769</v>
      </c>
      <c r="D133" s="15" t="s">
        <v>347</v>
      </c>
      <c r="E133" s="15"/>
      <c r="F133" s="15" t="s">
        <v>770</v>
      </c>
      <c r="G133" s="15"/>
      <c r="H133" s="15"/>
    </row>
    <row r="134" spans="1:8" x14ac:dyDescent="0.3">
      <c r="A134" s="15" t="s">
        <v>97</v>
      </c>
      <c r="B134" s="15" t="s">
        <v>771</v>
      </c>
      <c r="C134" s="15" t="s">
        <v>772</v>
      </c>
      <c r="D134" s="15" t="s">
        <v>426</v>
      </c>
      <c r="E134" s="15"/>
      <c r="F134" s="15" t="s">
        <v>773</v>
      </c>
      <c r="G134" s="15"/>
      <c r="H134" s="15"/>
    </row>
    <row r="135" spans="1:8" x14ac:dyDescent="0.3">
      <c r="A135" s="15" t="s">
        <v>97</v>
      </c>
      <c r="B135" s="15" t="s">
        <v>774</v>
      </c>
      <c r="C135" s="15" t="s">
        <v>775</v>
      </c>
      <c r="D135" s="15" t="s">
        <v>776</v>
      </c>
      <c r="E135" s="15"/>
      <c r="F135" s="15" t="s">
        <v>777</v>
      </c>
      <c r="G135" s="15"/>
      <c r="H135" s="15"/>
    </row>
    <row r="136" spans="1:8" x14ac:dyDescent="0.3">
      <c r="A136" s="15" t="s">
        <v>97</v>
      </c>
      <c r="B136" s="15" t="s">
        <v>778</v>
      </c>
      <c r="C136" s="15" t="s">
        <v>779</v>
      </c>
      <c r="D136" s="15" t="s">
        <v>776</v>
      </c>
      <c r="E136" s="15"/>
      <c r="F136" s="15" t="s">
        <v>780</v>
      </c>
      <c r="G136" s="15"/>
      <c r="H136" s="15"/>
    </row>
    <row r="137" spans="1:8" x14ac:dyDescent="0.3">
      <c r="A137" s="15" t="s">
        <v>97</v>
      </c>
      <c r="B137" s="15" t="s">
        <v>781</v>
      </c>
      <c r="C137" s="15" t="s">
        <v>782</v>
      </c>
      <c r="D137" s="15" t="s">
        <v>359</v>
      </c>
      <c r="E137" s="15"/>
      <c r="F137" s="15" t="s">
        <v>783</v>
      </c>
      <c r="G137" s="15"/>
      <c r="H137" s="15"/>
    </row>
    <row r="138" spans="1:8" x14ac:dyDescent="0.3">
      <c r="A138" s="15" t="s">
        <v>97</v>
      </c>
      <c r="B138" s="15" t="s">
        <v>784</v>
      </c>
      <c r="C138" s="15" t="s">
        <v>785</v>
      </c>
      <c r="D138" s="15" t="s">
        <v>359</v>
      </c>
      <c r="E138" s="15"/>
      <c r="F138" s="15" t="s">
        <v>786</v>
      </c>
      <c r="G138" s="15"/>
      <c r="H138" s="15"/>
    </row>
    <row r="139" spans="1:8" x14ac:dyDescent="0.3">
      <c r="A139" s="15" t="s">
        <v>97</v>
      </c>
      <c r="B139" s="15" t="s">
        <v>787</v>
      </c>
      <c r="C139" s="15" t="s">
        <v>346</v>
      </c>
      <c r="D139" s="15" t="s">
        <v>347</v>
      </c>
      <c r="E139" s="15"/>
      <c r="F139" s="15" t="s">
        <v>348</v>
      </c>
      <c r="G139" s="15"/>
      <c r="H139" s="15"/>
    </row>
    <row r="140" spans="1:8" x14ac:dyDescent="0.3">
      <c r="A140" s="15" t="s">
        <v>97</v>
      </c>
      <c r="B140" s="15" t="s">
        <v>788</v>
      </c>
      <c r="C140" s="15" t="s">
        <v>440</v>
      </c>
      <c r="D140" s="15" t="s">
        <v>347</v>
      </c>
      <c r="E140" s="15"/>
      <c r="F140" s="15" t="s">
        <v>500</v>
      </c>
      <c r="G140" s="15"/>
      <c r="H140" s="15"/>
    </row>
    <row r="141" spans="1:8" x14ac:dyDescent="0.3">
      <c r="A141" s="15" t="s">
        <v>97</v>
      </c>
      <c r="B141" s="15" t="s">
        <v>789</v>
      </c>
      <c r="C141" s="15" t="s">
        <v>443</v>
      </c>
      <c r="D141" s="15" t="s">
        <v>347</v>
      </c>
      <c r="E141" s="15"/>
      <c r="F141" s="15" t="s">
        <v>444</v>
      </c>
      <c r="G141" s="15"/>
      <c r="H141" s="15"/>
    </row>
    <row r="142" spans="1:8" x14ac:dyDescent="0.3">
      <c r="A142" s="15" t="s">
        <v>97</v>
      </c>
      <c r="B142" s="15" t="s">
        <v>790</v>
      </c>
      <c r="C142" s="15" t="s">
        <v>358</v>
      </c>
      <c r="D142" s="15" t="s">
        <v>359</v>
      </c>
      <c r="E142" s="15"/>
      <c r="F142" s="15" t="s">
        <v>360</v>
      </c>
      <c r="G142" s="15"/>
      <c r="H142" s="15"/>
    </row>
    <row r="143" spans="1:8" x14ac:dyDescent="0.3">
      <c r="A143" s="15" t="s">
        <v>97</v>
      </c>
      <c r="B143" s="15" t="s">
        <v>791</v>
      </c>
      <c r="C143" s="15" t="s">
        <v>480</v>
      </c>
      <c r="D143" s="15" t="s">
        <v>359</v>
      </c>
      <c r="E143" s="15"/>
      <c r="F143" s="15" t="s">
        <v>481</v>
      </c>
      <c r="G143" s="15"/>
      <c r="H143" s="15"/>
    </row>
    <row r="144" spans="1:8" x14ac:dyDescent="0.3">
      <c r="A144" s="15" t="s">
        <v>97</v>
      </c>
      <c r="B144" s="15" t="s">
        <v>792</v>
      </c>
      <c r="C144" s="15" t="s">
        <v>483</v>
      </c>
      <c r="D144" s="15" t="s">
        <v>359</v>
      </c>
      <c r="E144" s="15"/>
      <c r="F144" s="15" t="s">
        <v>484</v>
      </c>
      <c r="G144" s="15"/>
      <c r="H144" s="15"/>
    </row>
    <row r="145" spans="1:8" x14ac:dyDescent="0.3">
      <c r="A145" s="15" t="s">
        <v>98</v>
      </c>
      <c r="B145" s="15" t="s">
        <v>530</v>
      </c>
      <c r="C145" s="15" t="s">
        <v>531</v>
      </c>
      <c r="D145" s="15" t="s">
        <v>532</v>
      </c>
      <c r="E145" s="15" t="s">
        <v>533</v>
      </c>
      <c r="F145" s="15"/>
      <c r="G145" s="15"/>
      <c r="H145" s="15" t="s">
        <v>534</v>
      </c>
    </row>
    <row r="146" spans="1:8" x14ac:dyDescent="0.3">
      <c r="A146" s="15" t="s">
        <v>98</v>
      </c>
      <c r="B146" s="15" t="s">
        <v>535</v>
      </c>
      <c r="C146" s="15" t="s">
        <v>536</v>
      </c>
      <c r="D146" s="15" t="s">
        <v>532</v>
      </c>
      <c r="E146" s="15" t="s">
        <v>537</v>
      </c>
      <c r="F146" s="15"/>
      <c r="G146" s="15"/>
      <c r="H146" s="15" t="s">
        <v>538</v>
      </c>
    </row>
    <row r="147" spans="1:8" x14ac:dyDescent="0.3">
      <c r="A147" s="15" t="s">
        <v>98</v>
      </c>
      <c r="B147" s="15" t="s">
        <v>539</v>
      </c>
      <c r="C147" s="15" t="s">
        <v>540</v>
      </c>
      <c r="D147" s="15" t="s">
        <v>541</v>
      </c>
      <c r="E147" s="15" t="s">
        <v>542</v>
      </c>
      <c r="F147" s="15"/>
      <c r="G147" s="15"/>
      <c r="H147" s="15" t="s">
        <v>543</v>
      </c>
    </row>
    <row r="148" spans="1:8" x14ac:dyDescent="0.3">
      <c r="A148" s="15" t="s">
        <v>98</v>
      </c>
      <c r="B148" s="15" t="s">
        <v>544</v>
      </c>
      <c r="C148" s="15" t="s">
        <v>545</v>
      </c>
      <c r="D148" s="15" t="s">
        <v>532</v>
      </c>
      <c r="E148" s="15" t="s">
        <v>546</v>
      </c>
      <c r="F148" s="15"/>
      <c r="G148" s="15"/>
      <c r="H148" s="15" t="s">
        <v>547</v>
      </c>
    </row>
    <row r="149" spans="1:8" x14ac:dyDescent="0.3">
      <c r="A149" s="15" t="s">
        <v>98</v>
      </c>
      <c r="B149" s="15" t="s">
        <v>548</v>
      </c>
      <c r="C149" s="15" t="s">
        <v>549</v>
      </c>
      <c r="D149" s="15" t="s">
        <v>532</v>
      </c>
      <c r="E149" s="15" t="s">
        <v>550</v>
      </c>
      <c r="F149" s="15"/>
      <c r="G149" s="15"/>
      <c r="H149" s="15" t="s">
        <v>551</v>
      </c>
    </row>
    <row r="150" spans="1:8" x14ac:dyDescent="0.3">
      <c r="A150" s="15" t="s">
        <v>103</v>
      </c>
      <c r="B150" s="15" t="s">
        <v>896</v>
      </c>
      <c r="C150" s="15" t="s">
        <v>346</v>
      </c>
      <c r="D150" s="15" t="s">
        <v>831</v>
      </c>
      <c r="E150" s="15"/>
      <c r="F150" s="15" t="s">
        <v>348</v>
      </c>
      <c r="G150" s="15"/>
      <c r="H150" s="15"/>
    </row>
    <row r="151" spans="1:8" x14ac:dyDescent="0.3">
      <c r="A151" s="15" t="s">
        <v>103</v>
      </c>
      <c r="B151" s="15" t="s">
        <v>897</v>
      </c>
      <c r="C151" s="15" t="s">
        <v>413</v>
      </c>
      <c r="D151" s="15" t="s">
        <v>831</v>
      </c>
      <c r="E151" s="15"/>
      <c r="F151" s="15" t="s">
        <v>414</v>
      </c>
      <c r="G151" s="15"/>
      <c r="H151" s="15"/>
    </row>
    <row r="152" spans="1:8" x14ac:dyDescent="0.3">
      <c r="A152" s="15" t="s">
        <v>103</v>
      </c>
      <c r="B152" s="15" t="s">
        <v>898</v>
      </c>
      <c r="C152" s="15" t="s">
        <v>416</v>
      </c>
      <c r="D152" s="15" t="s">
        <v>831</v>
      </c>
      <c r="E152" s="15"/>
      <c r="F152" s="15" t="s">
        <v>417</v>
      </c>
      <c r="G152" s="15"/>
      <c r="H152" s="15"/>
    </row>
    <row r="153" spans="1:8" x14ac:dyDescent="0.3">
      <c r="A153" s="15" t="s">
        <v>103</v>
      </c>
      <c r="B153" s="15" t="s">
        <v>899</v>
      </c>
      <c r="C153" s="15" t="s">
        <v>807</v>
      </c>
      <c r="D153" s="15" t="s">
        <v>834</v>
      </c>
      <c r="E153" s="15" t="s">
        <v>378</v>
      </c>
      <c r="F153" s="15" t="s">
        <v>380</v>
      </c>
      <c r="G153" s="15" t="s">
        <v>381</v>
      </c>
      <c r="H153" s="15"/>
    </row>
    <row r="154" spans="1:8" x14ac:dyDescent="0.3">
      <c r="A154" s="15" t="s">
        <v>103</v>
      </c>
      <c r="B154" s="15" t="s">
        <v>678</v>
      </c>
      <c r="C154" s="15" t="s">
        <v>383</v>
      </c>
      <c r="D154" s="15" t="s">
        <v>900</v>
      </c>
      <c r="E154" s="15" t="s">
        <v>385</v>
      </c>
      <c r="F154" s="15" t="s">
        <v>386</v>
      </c>
      <c r="G154" s="15" t="s">
        <v>387</v>
      </c>
      <c r="H154" s="15" t="s">
        <v>388</v>
      </c>
    </row>
    <row r="155" spans="1:8" x14ac:dyDescent="0.3">
      <c r="A155" s="15" t="s">
        <v>103</v>
      </c>
      <c r="B155" s="15" t="s">
        <v>681</v>
      </c>
      <c r="C155" s="15" t="s">
        <v>390</v>
      </c>
      <c r="D155" s="15" t="s">
        <v>901</v>
      </c>
      <c r="E155" s="15" t="s">
        <v>392</v>
      </c>
      <c r="F155" s="15" t="s">
        <v>393</v>
      </c>
      <c r="G155" s="15" t="s">
        <v>394</v>
      </c>
      <c r="H155" s="15" t="s">
        <v>395</v>
      </c>
    </row>
    <row r="156" spans="1:8" x14ac:dyDescent="0.3">
      <c r="A156" s="15" t="s">
        <v>103</v>
      </c>
      <c r="B156" s="15" t="s">
        <v>684</v>
      </c>
      <c r="C156" s="15" t="s">
        <v>397</v>
      </c>
      <c r="D156" s="15" t="s">
        <v>834</v>
      </c>
      <c r="E156" s="15" t="s">
        <v>399</v>
      </c>
      <c r="F156" s="15" t="s">
        <v>400</v>
      </c>
      <c r="G156" s="15" t="s">
        <v>401</v>
      </c>
      <c r="H156" s="15" t="s">
        <v>402</v>
      </c>
    </row>
    <row r="157" spans="1:8" x14ac:dyDescent="0.3">
      <c r="A157" s="15" t="s">
        <v>103</v>
      </c>
      <c r="B157" s="15" t="s">
        <v>902</v>
      </c>
      <c r="C157" s="15" t="s">
        <v>815</v>
      </c>
      <c r="D157" s="15" t="s">
        <v>903</v>
      </c>
      <c r="E157" s="15" t="s">
        <v>816</v>
      </c>
      <c r="F157" s="15" t="s">
        <v>817</v>
      </c>
      <c r="G157" s="15" t="s">
        <v>818</v>
      </c>
      <c r="H157" s="15" t="s">
        <v>819</v>
      </c>
    </row>
    <row r="158" spans="1:8" x14ac:dyDescent="0.3">
      <c r="A158" s="15" t="s">
        <v>103</v>
      </c>
      <c r="B158" s="15" t="s">
        <v>904</v>
      </c>
      <c r="C158" s="15" t="s">
        <v>905</v>
      </c>
      <c r="D158" s="15" t="s">
        <v>903</v>
      </c>
      <c r="E158" s="15"/>
      <c r="F158" s="15"/>
      <c r="G158" s="15"/>
      <c r="H158" s="15" t="s">
        <v>813</v>
      </c>
    </row>
    <row r="159" spans="1:8" x14ac:dyDescent="0.3">
      <c r="A159" s="15" t="s">
        <v>103</v>
      </c>
      <c r="B159" s="15" t="s">
        <v>906</v>
      </c>
      <c r="C159" s="15" t="s">
        <v>907</v>
      </c>
      <c r="D159" s="15" t="s">
        <v>831</v>
      </c>
      <c r="E159" s="15"/>
      <c r="F159" s="15"/>
      <c r="G159" s="15" t="s">
        <v>352</v>
      </c>
      <c r="H159" s="15"/>
    </row>
    <row r="160" spans="1:8" x14ac:dyDescent="0.3">
      <c r="A160" s="15" t="s">
        <v>103</v>
      </c>
      <c r="B160" s="15" t="s">
        <v>908</v>
      </c>
      <c r="C160" s="15" t="s">
        <v>419</v>
      </c>
      <c r="D160" s="15" t="s">
        <v>831</v>
      </c>
      <c r="E160" s="15"/>
      <c r="F160" s="15" t="s">
        <v>420</v>
      </c>
      <c r="G160" s="15"/>
      <c r="H160" s="15"/>
    </row>
    <row r="161" spans="1:8" x14ac:dyDescent="0.3">
      <c r="A161" s="15" t="s">
        <v>103</v>
      </c>
      <c r="B161" s="15" t="s">
        <v>909</v>
      </c>
      <c r="C161" s="15" t="s">
        <v>358</v>
      </c>
      <c r="D161" s="15" t="s">
        <v>359</v>
      </c>
      <c r="E161" s="15"/>
      <c r="F161" s="15" t="s">
        <v>360</v>
      </c>
      <c r="G161" s="15"/>
      <c r="H161" s="15"/>
    </row>
    <row r="162" spans="1:8" x14ac:dyDescent="0.3">
      <c r="A162" s="15" t="s">
        <v>103</v>
      </c>
      <c r="B162" s="15" t="s">
        <v>910</v>
      </c>
      <c r="C162" s="15" t="s">
        <v>406</v>
      </c>
      <c r="D162" s="15" t="s">
        <v>829</v>
      </c>
      <c r="E162" s="15" t="s">
        <v>408</v>
      </c>
      <c r="F162" s="15" t="s">
        <v>409</v>
      </c>
      <c r="G162" s="15" t="s">
        <v>410</v>
      </c>
      <c r="H162" s="15" t="s">
        <v>411</v>
      </c>
    </row>
    <row r="163" spans="1:8" x14ac:dyDescent="0.3">
      <c r="A163" s="15" t="s">
        <v>103</v>
      </c>
      <c r="B163" s="15" t="s">
        <v>911</v>
      </c>
      <c r="C163" s="15" t="s">
        <v>446</v>
      </c>
      <c r="D163" s="15" t="s">
        <v>839</v>
      </c>
      <c r="E163" s="15"/>
      <c r="F163" s="15" t="s">
        <v>448</v>
      </c>
      <c r="G163" s="15"/>
      <c r="H163" s="15"/>
    </row>
    <row r="164" spans="1:8" x14ac:dyDescent="0.3">
      <c r="A164" s="15" t="s">
        <v>103</v>
      </c>
      <c r="B164" s="15" t="s">
        <v>912</v>
      </c>
      <c r="C164" s="15" t="s">
        <v>450</v>
      </c>
      <c r="D164" s="15" t="s">
        <v>836</v>
      </c>
      <c r="E164" s="15" t="s">
        <v>452</v>
      </c>
      <c r="F164" s="15" t="s">
        <v>453</v>
      </c>
      <c r="G164" s="15" t="s">
        <v>454</v>
      </c>
      <c r="H164" s="15" t="s">
        <v>455</v>
      </c>
    </row>
    <row r="165" spans="1:8" x14ac:dyDescent="0.3">
      <c r="A165" s="15" t="s">
        <v>103</v>
      </c>
      <c r="B165" s="15" t="s">
        <v>913</v>
      </c>
      <c r="C165" s="15" t="s">
        <v>457</v>
      </c>
      <c r="D165" s="15" t="s">
        <v>836</v>
      </c>
      <c r="E165" s="15" t="s">
        <v>459</v>
      </c>
      <c r="F165" s="15" t="s">
        <v>460</v>
      </c>
      <c r="G165" s="15" t="s">
        <v>454</v>
      </c>
      <c r="H165" s="15" t="s">
        <v>461</v>
      </c>
    </row>
    <row r="166" spans="1:8" x14ac:dyDescent="0.3">
      <c r="A166" s="15" t="s">
        <v>103</v>
      </c>
      <c r="B166" s="15" t="s">
        <v>914</v>
      </c>
      <c r="C166" s="15" t="s">
        <v>429</v>
      </c>
      <c r="D166" s="15" t="s">
        <v>834</v>
      </c>
      <c r="E166" s="15"/>
      <c r="F166" s="15" t="s">
        <v>430</v>
      </c>
      <c r="G166" s="15"/>
      <c r="H166" s="15"/>
    </row>
    <row r="167" spans="1:8" x14ac:dyDescent="0.3">
      <c r="A167" s="15" t="s">
        <v>103</v>
      </c>
      <c r="B167" s="15" t="s">
        <v>915</v>
      </c>
      <c r="C167" s="15" t="s">
        <v>354</v>
      </c>
      <c r="D167" s="15" t="s">
        <v>355</v>
      </c>
      <c r="E167" s="15"/>
      <c r="F167" s="15" t="s">
        <v>356</v>
      </c>
      <c r="G167" s="15"/>
      <c r="H167" s="15"/>
    </row>
    <row r="168" spans="1:8" x14ac:dyDescent="0.3">
      <c r="A168" s="15" t="s">
        <v>103</v>
      </c>
      <c r="B168" s="15" t="s">
        <v>916</v>
      </c>
      <c r="C168" s="15" t="s">
        <v>854</v>
      </c>
      <c r="D168" s="15" t="s">
        <v>831</v>
      </c>
      <c r="E168" s="15"/>
      <c r="F168" s="15" t="s">
        <v>441</v>
      </c>
      <c r="G168" s="15"/>
      <c r="H168" s="15"/>
    </row>
    <row r="169" spans="1:8" x14ac:dyDescent="0.3">
      <c r="A169" s="15" t="s">
        <v>103</v>
      </c>
      <c r="B169" s="15" t="s">
        <v>917</v>
      </c>
      <c r="C169" s="15" t="s">
        <v>852</v>
      </c>
      <c r="D169" s="15" t="s">
        <v>831</v>
      </c>
      <c r="E169" s="15"/>
      <c r="F169" s="15" t="s">
        <v>444</v>
      </c>
      <c r="G169" s="15"/>
      <c r="H169" s="15"/>
    </row>
    <row r="170" spans="1:8" x14ac:dyDescent="0.3">
      <c r="A170" s="15" t="s">
        <v>103</v>
      </c>
      <c r="B170" s="15" t="s">
        <v>918</v>
      </c>
      <c r="C170" s="15" t="s">
        <v>857</v>
      </c>
      <c r="D170" s="15" t="s">
        <v>858</v>
      </c>
      <c r="E170" s="15"/>
      <c r="F170" s="15"/>
      <c r="G170" s="15"/>
      <c r="H170" s="15" t="s">
        <v>434</v>
      </c>
    </row>
    <row r="171" spans="1:8" x14ac:dyDescent="0.3">
      <c r="A171" s="15" t="s">
        <v>103</v>
      </c>
      <c r="B171" s="15" t="s">
        <v>919</v>
      </c>
      <c r="C171" s="15" t="s">
        <v>920</v>
      </c>
      <c r="D171" s="15" t="s">
        <v>858</v>
      </c>
      <c r="E171" s="15" t="s">
        <v>438</v>
      </c>
      <c r="F171" s="15"/>
      <c r="G171" s="15"/>
      <c r="H171" s="15"/>
    </row>
    <row r="172" spans="1:8" x14ac:dyDescent="0.3">
      <c r="A172" s="15" t="s">
        <v>103</v>
      </c>
      <c r="B172" s="15" t="s">
        <v>921</v>
      </c>
      <c r="C172" s="15" t="s">
        <v>425</v>
      </c>
      <c r="D172" s="15" t="s">
        <v>831</v>
      </c>
      <c r="E172" s="15"/>
      <c r="F172" s="15" t="s">
        <v>427</v>
      </c>
      <c r="G172" s="15"/>
      <c r="H172" s="15"/>
    </row>
    <row r="173" spans="1:8" x14ac:dyDescent="0.3">
      <c r="A173" s="15" t="s">
        <v>103</v>
      </c>
      <c r="B173" s="15" t="s">
        <v>922</v>
      </c>
      <c r="C173" s="15" t="s">
        <v>422</v>
      </c>
      <c r="D173" s="15" t="s">
        <v>831</v>
      </c>
      <c r="E173" s="15"/>
      <c r="F173" s="15" t="s">
        <v>423</v>
      </c>
      <c r="G173" s="15"/>
      <c r="H173" s="15"/>
    </row>
    <row r="174" spans="1:8" x14ac:dyDescent="0.3">
      <c r="A174" s="15" t="s">
        <v>103</v>
      </c>
      <c r="B174" s="15" t="s">
        <v>923</v>
      </c>
      <c r="C174" s="15" t="s">
        <v>362</v>
      </c>
      <c r="D174" s="15" t="s">
        <v>836</v>
      </c>
      <c r="E174" s="15" t="s">
        <v>364</v>
      </c>
      <c r="F174" s="15" t="s">
        <v>365</v>
      </c>
      <c r="G174" s="15" t="s">
        <v>366</v>
      </c>
      <c r="H174" s="15" t="s">
        <v>367</v>
      </c>
    </row>
    <row r="175" spans="1:8" x14ac:dyDescent="0.3">
      <c r="A175" s="15" t="s">
        <v>105</v>
      </c>
      <c r="B175" s="15" t="s">
        <v>345</v>
      </c>
      <c r="C175" s="15" t="s">
        <v>346</v>
      </c>
      <c r="D175" s="15" t="s">
        <v>347</v>
      </c>
      <c r="E175" s="15"/>
      <c r="F175" s="15" t="s">
        <v>348</v>
      </c>
      <c r="G175" s="15"/>
      <c r="H175" s="15"/>
    </row>
    <row r="176" spans="1:8" x14ac:dyDescent="0.3">
      <c r="A176" s="15" t="s">
        <v>105</v>
      </c>
      <c r="B176" s="15" t="s">
        <v>349</v>
      </c>
      <c r="C176" s="15" t="s">
        <v>350</v>
      </c>
      <c r="D176" s="15" t="s">
        <v>351</v>
      </c>
      <c r="E176" s="15"/>
      <c r="F176" s="15"/>
      <c r="G176" s="15" t="s">
        <v>352</v>
      </c>
      <c r="H176" s="15"/>
    </row>
    <row r="177" spans="1:8" x14ac:dyDescent="0.3">
      <c r="A177" s="15" t="s">
        <v>105</v>
      </c>
      <c r="B177" s="15" t="s">
        <v>353</v>
      </c>
      <c r="C177" s="15" t="s">
        <v>354</v>
      </c>
      <c r="D177" s="15" t="s">
        <v>355</v>
      </c>
      <c r="E177" s="15"/>
      <c r="F177" s="15" t="s">
        <v>356</v>
      </c>
      <c r="G177" s="15"/>
      <c r="H177" s="15"/>
    </row>
    <row r="178" spans="1:8" x14ac:dyDescent="0.3">
      <c r="A178" s="15" t="s">
        <v>105</v>
      </c>
      <c r="B178" s="15" t="s">
        <v>357</v>
      </c>
      <c r="C178" s="15" t="s">
        <v>358</v>
      </c>
      <c r="D178" s="15" t="s">
        <v>359</v>
      </c>
      <c r="E178" s="15"/>
      <c r="F178" s="15" t="s">
        <v>360</v>
      </c>
      <c r="G178" s="15"/>
      <c r="H178" s="15"/>
    </row>
    <row r="179" spans="1:8" x14ac:dyDescent="0.3">
      <c r="A179" s="15" t="s">
        <v>105</v>
      </c>
      <c r="B179" s="15" t="s">
        <v>361</v>
      </c>
      <c r="C179" s="15" t="s">
        <v>362</v>
      </c>
      <c r="D179" s="15" t="s">
        <v>363</v>
      </c>
      <c r="E179" s="15" t="s">
        <v>364</v>
      </c>
      <c r="F179" s="15" t="s">
        <v>365</v>
      </c>
      <c r="G179" s="15" t="s">
        <v>366</v>
      </c>
      <c r="H179" s="15" t="s">
        <v>367</v>
      </c>
    </row>
    <row r="180" spans="1:8" x14ac:dyDescent="0.3">
      <c r="A180" s="15" t="s">
        <v>105</v>
      </c>
      <c r="B180" s="15" t="s">
        <v>368</v>
      </c>
      <c r="C180" s="15" t="s">
        <v>369</v>
      </c>
      <c r="D180" s="15" t="s">
        <v>370</v>
      </c>
      <c r="E180" s="15" t="s">
        <v>371</v>
      </c>
      <c r="F180" s="15" t="s">
        <v>372</v>
      </c>
      <c r="G180" s="15" t="s">
        <v>373</v>
      </c>
      <c r="H180" s="15" t="s">
        <v>374</v>
      </c>
    </row>
    <row r="181" spans="1:8" x14ac:dyDescent="0.3">
      <c r="A181" s="15" t="s">
        <v>105</v>
      </c>
      <c r="B181" s="15" t="s">
        <v>375</v>
      </c>
      <c r="C181" s="15" t="s">
        <v>376</v>
      </c>
      <c r="D181" s="15" t="s">
        <v>377</v>
      </c>
      <c r="E181" s="15" t="s">
        <v>378</v>
      </c>
      <c r="F181" s="15" t="s">
        <v>380</v>
      </c>
      <c r="G181" s="15" t="s">
        <v>381</v>
      </c>
      <c r="H181" s="15"/>
    </row>
    <row r="182" spans="1:8" x14ac:dyDescent="0.3">
      <c r="A182" s="15" t="s">
        <v>105</v>
      </c>
      <c r="B182" s="15" t="s">
        <v>382</v>
      </c>
      <c r="C182" s="15" t="s">
        <v>383</v>
      </c>
      <c r="D182" s="15" t="s">
        <v>384</v>
      </c>
      <c r="E182" s="15" t="s">
        <v>385</v>
      </c>
      <c r="F182" s="15" t="s">
        <v>386</v>
      </c>
      <c r="G182" s="15" t="s">
        <v>387</v>
      </c>
      <c r="H182" s="15" t="s">
        <v>388</v>
      </c>
    </row>
    <row r="183" spans="1:8" x14ac:dyDescent="0.3">
      <c r="A183" s="15" t="s">
        <v>105</v>
      </c>
      <c r="B183" s="15" t="s">
        <v>389</v>
      </c>
      <c r="C183" s="15" t="s">
        <v>390</v>
      </c>
      <c r="D183" s="15" t="s">
        <v>391</v>
      </c>
      <c r="E183" s="15" t="s">
        <v>392</v>
      </c>
      <c r="F183" s="15" t="s">
        <v>393</v>
      </c>
      <c r="G183" s="15" t="s">
        <v>394</v>
      </c>
      <c r="H183" s="15" t="s">
        <v>395</v>
      </c>
    </row>
    <row r="184" spans="1:8" x14ac:dyDescent="0.3">
      <c r="A184" s="15" t="s">
        <v>105</v>
      </c>
      <c r="B184" s="15" t="s">
        <v>396</v>
      </c>
      <c r="C184" s="15" t="s">
        <v>397</v>
      </c>
      <c r="D184" s="15" t="s">
        <v>398</v>
      </c>
      <c r="E184" s="15" t="s">
        <v>399</v>
      </c>
      <c r="F184" s="15" t="s">
        <v>400</v>
      </c>
      <c r="G184" s="15" t="s">
        <v>401</v>
      </c>
      <c r="H184" s="15" t="s">
        <v>402</v>
      </c>
    </row>
    <row r="185" spans="1:8" x14ac:dyDescent="0.3">
      <c r="A185" s="15" t="s">
        <v>105</v>
      </c>
      <c r="B185" s="15" t="s">
        <v>403</v>
      </c>
      <c r="C185" s="15" t="s">
        <v>369</v>
      </c>
      <c r="D185" s="15" t="s">
        <v>404</v>
      </c>
      <c r="E185" s="15" t="s">
        <v>371</v>
      </c>
      <c r="F185" s="15" t="s">
        <v>372</v>
      </c>
      <c r="G185" s="15" t="s">
        <v>373</v>
      </c>
      <c r="H185" s="15" t="s">
        <v>374</v>
      </c>
    </row>
    <row r="186" spans="1:8" x14ac:dyDescent="0.3">
      <c r="A186" s="15" t="s">
        <v>105</v>
      </c>
      <c r="B186" s="15" t="s">
        <v>405</v>
      </c>
      <c r="C186" s="15" t="s">
        <v>406</v>
      </c>
      <c r="D186" s="15" t="s">
        <v>407</v>
      </c>
      <c r="E186" s="15" t="s">
        <v>408</v>
      </c>
      <c r="F186" s="15" t="s">
        <v>409</v>
      </c>
      <c r="G186" s="15" t="s">
        <v>410</v>
      </c>
      <c r="H186" s="15" t="s">
        <v>411</v>
      </c>
    </row>
    <row r="187" spans="1:8" x14ac:dyDescent="0.3">
      <c r="A187" s="15" t="s">
        <v>105</v>
      </c>
      <c r="B187" s="15" t="s">
        <v>412</v>
      </c>
      <c r="C187" s="15" t="s">
        <v>413</v>
      </c>
      <c r="D187" s="15" t="s">
        <v>347</v>
      </c>
      <c r="E187" s="15"/>
      <c r="F187" s="15" t="s">
        <v>414</v>
      </c>
      <c r="G187" s="15"/>
      <c r="H187" s="15"/>
    </row>
    <row r="188" spans="1:8" x14ac:dyDescent="0.3">
      <c r="A188" s="15" t="s">
        <v>105</v>
      </c>
      <c r="B188" s="15" t="s">
        <v>415</v>
      </c>
      <c r="C188" s="15" t="s">
        <v>416</v>
      </c>
      <c r="D188" s="15" t="s">
        <v>347</v>
      </c>
      <c r="E188" s="15"/>
      <c r="F188" s="15" t="s">
        <v>417</v>
      </c>
      <c r="G188" s="15"/>
      <c r="H188" s="15"/>
    </row>
    <row r="189" spans="1:8" x14ac:dyDescent="0.3">
      <c r="A189" s="15" t="s">
        <v>105</v>
      </c>
      <c r="B189" s="15" t="s">
        <v>418</v>
      </c>
      <c r="C189" s="15" t="s">
        <v>419</v>
      </c>
      <c r="D189" s="15" t="s">
        <v>347</v>
      </c>
      <c r="E189" s="15"/>
      <c r="F189" s="15" t="s">
        <v>420</v>
      </c>
      <c r="G189" s="15"/>
      <c r="H189" s="15"/>
    </row>
    <row r="190" spans="1:8" x14ac:dyDescent="0.3">
      <c r="A190" s="15" t="s">
        <v>105</v>
      </c>
      <c r="B190" s="15" t="s">
        <v>421</v>
      </c>
      <c r="C190" s="15" t="s">
        <v>422</v>
      </c>
      <c r="D190" s="15" t="s">
        <v>347</v>
      </c>
      <c r="E190" s="15"/>
      <c r="F190" s="15" t="s">
        <v>423</v>
      </c>
      <c r="G190" s="15"/>
      <c r="H190" s="15"/>
    </row>
    <row r="191" spans="1:8" x14ac:dyDescent="0.3">
      <c r="A191" s="15" t="s">
        <v>105</v>
      </c>
      <c r="B191" s="15" t="s">
        <v>424</v>
      </c>
      <c r="C191" s="15" t="s">
        <v>425</v>
      </c>
      <c r="D191" s="15" t="s">
        <v>426</v>
      </c>
      <c r="E191" s="15"/>
      <c r="F191" s="15" t="s">
        <v>427</v>
      </c>
      <c r="G191" s="15"/>
      <c r="H191" s="15"/>
    </row>
    <row r="192" spans="1:8" x14ac:dyDescent="0.3">
      <c r="A192" s="15" t="s">
        <v>105</v>
      </c>
      <c r="B192" s="15" t="s">
        <v>428</v>
      </c>
      <c r="C192" s="15" t="s">
        <v>429</v>
      </c>
      <c r="D192" s="15" t="s">
        <v>377</v>
      </c>
      <c r="E192" s="15"/>
      <c r="F192" s="15" t="s">
        <v>430</v>
      </c>
      <c r="G192" s="15"/>
      <c r="H192" s="15"/>
    </row>
    <row r="193" spans="1:8" x14ac:dyDescent="0.3">
      <c r="A193" s="15" t="s">
        <v>105</v>
      </c>
      <c r="B193" s="15" t="s">
        <v>431</v>
      </c>
      <c r="C193" s="15" t="s">
        <v>432</v>
      </c>
      <c r="D193" s="15" t="s">
        <v>433</v>
      </c>
      <c r="E193" s="15"/>
      <c r="F193" s="15"/>
      <c r="G193" s="15"/>
      <c r="H193" s="15" t="s">
        <v>434</v>
      </c>
    </row>
    <row r="194" spans="1:8" x14ac:dyDescent="0.3">
      <c r="A194" s="15" t="s">
        <v>105</v>
      </c>
      <c r="B194" s="15" t="s">
        <v>435</v>
      </c>
      <c r="C194" s="15" t="s">
        <v>436</v>
      </c>
      <c r="D194" s="15" t="s">
        <v>437</v>
      </c>
      <c r="E194" s="15" t="s">
        <v>438</v>
      </c>
      <c r="F194" s="15"/>
      <c r="G194" s="15"/>
      <c r="H194" s="15"/>
    </row>
    <row r="195" spans="1:8" x14ac:dyDescent="0.3">
      <c r="A195" s="15" t="s">
        <v>105</v>
      </c>
      <c r="B195" s="15" t="s">
        <v>439</v>
      </c>
      <c r="C195" s="15" t="s">
        <v>440</v>
      </c>
      <c r="D195" s="15" t="s">
        <v>347</v>
      </c>
      <c r="E195" s="15"/>
      <c r="F195" s="15" t="s">
        <v>441</v>
      </c>
      <c r="G195" s="15"/>
      <c r="H195" s="15"/>
    </row>
    <row r="196" spans="1:8" x14ac:dyDescent="0.3">
      <c r="A196" s="15" t="s">
        <v>105</v>
      </c>
      <c r="B196" s="15" t="s">
        <v>442</v>
      </c>
      <c r="C196" s="15" t="s">
        <v>443</v>
      </c>
      <c r="D196" s="15" t="s">
        <v>351</v>
      </c>
      <c r="E196" s="15"/>
      <c r="F196" s="15" t="s">
        <v>444</v>
      </c>
      <c r="G196" s="15"/>
      <c r="H196" s="15"/>
    </row>
    <row r="197" spans="1:8" x14ac:dyDescent="0.3">
      <c r="A197" s="15" t="s">
        <v>105</v>
      </c>
      <c r="B197" s="15" t="s">
        <v>445</v>
      </c>
      <c r="C197" s="15" t="s">
        <v>446</v>
      </c>
      <c r="D197" s="15" t="s">
        <v>447</v>
      </c>
      <c r="E197" s="15"/>
      <c r="F197" s="15" t="s">
        <v>448</v>
      </c>
      <c r="G197" s="15"/>
      <c r="H197" s="15"/>
    </row>
    <row r="198" spans="1:8" x14ac:dyDescent="0.3">
      <c r="A198" s="15" t="s">
        <v>105</v>
      </c>
      <c r="B198" s="15" t="s">
        <v>449</v>
      </c>
      <c r="C198" s="15" t="s">
        <v>450</v>
      </c>
      <c r="D198" s="15" t="s">
        <v>451</v>
      </c>
      <c r="E198" s="15" t="s">
        <v>452</v>
      </c>
      <c r="F198" s="15" t="s">
        <v>453</v>
      </c>
      <c r="G198" s="15" t="s">
        <v>454</v>
      </c>
      <c r="H198" s="15" t="s">
        <v>455</v>
      </c>
    </row>
    <row r="199" spans="1:8" x14ac:dyDescent="0.3">
      <c r="A199" s="15" t="s">
        <v>105</v>
      </c>
      <c r="B199" s="15" t="s">
        <v>456</v>
      </c>
      <c r="C199" s="15" t="s">
        <v>457</v>
      </c>
      <c r="D199" s="15" t="s">
        <v>458</v>
      </c>
      <c r="E199" s="15" t="s">
        <v>459</v>
      </c>
      <c r="F199" s="15" t="s">
        <v>460</v>
      </c>
      <c r="G199" s="15" t="s">
        <v>454</v>
      </c>
      <c r="H199" s="15" t="s">
        <v>461</v>
      </c>
    </row>
    <row r="200" spans="1:8" x14ac:dyDescent="0.3">
      <c r="A200" s="15" t="s">
        <v>110</v>
      </c>
      <c r="B200" s="15" t="s">
        <v>870</v>
      </c>
      <c r="C200" s="15" t="s">
        <v>422</v>
      </c>
      <c r="D200" s="15" t="s">
        <v>831</v>
      </c>
      <c r="E200" s="15"/>
      <c r="F200" s="15" t="s">
        <v>423</v>
      </c>
      <c r="G200" s="15"/>
      <c r="H200" s="15"/>
    </row>
    <row r="201" spans="1:8" x14ac:dyDescent="0.3">
      <c r="A201" s="15" t="s">
        <v>110</v>
      </c>
      <c r="B201" s="15" t="s">
        <v>871</v>
      </c>
      <c r="C201" s="15" t="s">
        <v>872</v>
      </c>
      <c r="D201" s="15" t="s">
        <v>831</v>
      </c>
      <c r="E201" s="15"/>
      <c r="F201" s="15" t="s">
        <v>518</v>
      </c>
      <c r="G201" s="15"/>
      <c r="H201" s="15"/>
    </row>
    <row r="202" spans="1:8" x14ac:dyDescent="0.3">
      <c r="A202" s="15" t="s">
        <v>110</v>
      </c>
      <c r="B202" s="15" t="s">
        <v>873</v>
      </c>
      <c r="C202" s="15" t="s">
        <v>520</v>
      </c>
      <c r="D202" s="15" t="s">
        <v>874</v>
      </c>
      <c r="E202" s="15"/>
      <c r="F202" s="15" t="s">
        <v>522</v>
      </c>
      <c r="G202" s="15"/>
      <c r="H202" s="15"/>
    </row>
    <row r="203" spans="1:8" x14ac:dyDescent="0.3">
      <c r="A203" s="15" t="s">
        <v>110</v>
      </c>
      <c r="B203" s="15" t="s">
        <v>875</v>
      </c>
      <c r="C203" s="15" t="s">
        <v>419</v>
      </c>
      <c r="D203" s="15" t="s">
        <v>831</v>
      </c>
      <c r="E203" s="15"/>
      <c r="F203" s="15" t="s">
        <v>420</v>
      </c>
      <c r="G203" s="15"/>
      <c r="H203" s="15"/>
    </row>
    <row r="204" spans="1:8" x14ac:dyDescent="0.3">
      <c r="A204" s="15" t="s">
        <v>110</v>
      </c>
      <c r="B204" s="15" t="s">
        <v>876</v>
      </c>
      <c r="C204" s="15" t="s">
        <v>354</v>
      </c>
      <c r="D204" s="15" t="s">
        <v>355</v>
      </c>
      <c r="E204" s="15"/>
      <c r="F204" s="15" t="s">
        <v>356</v>
      </c>
      <c r="G204" s="15"/>
      <c r="H204" s="15"/>
    </row>
    <row r="205" spans="1:8" x14ac:dyDescent="0.3">
      <c r="A205" s="15" t="s">
        <v>110</v>
      </c>
      <c r="B205" s="15" t="s">
        <v>877</v>
      </c>
      <c r="C205" s="15" t="s">
        <v>470</v>
      </c>
      <c r="D205" s="15" t="s">
        <v>836</v>
      </c>
      <c r="E205" s="15" t="s">
        <v>471</v>
      </c>
      <c r="F205" s="15" t="s">
        <v>472</v>
      </c>
      <c r="G205" s="15" t="s">
        <v>473</v>
      </c>
      <c r="H205" s="15" t="s">
        <v>474</v>
      </c>
    </row>
    <row r="206" spans="1:8" x14ac:dyDescent="0.3">
      <c r="A206" s="15" t="s">
        <v>110</v>
      </c>
      <c r="B206" s="15" t="s">
        <v>878</v>
      </c>
      <c r="C206" s="15" t="s">
        <v>346</v>
      </c>
      <c r="D206" s="15" t="s">
        <v>831</v>
      </c>
      <c r="E206" s="15"/>
      <c r="F206" s="15" t="s">
        <v>348</v>
      </c>
      <c r="G206" s="15"/>
      <c r="H206" s="15"/>
    </row>
    <row r="207" spans="1:8" x14ac:dyDescent="0.3">
      <c r="A207" s="15" t="s">
        <v>110</v>
      </c>
      <c r="B207" s="15" t="s">
        <v>879</v>
      </c>
      <c r="C207" s="15" t="s">
        <v>446</v>
      </c>
      <c r="D207" s="15" t="s">
        <v>839</v>
      </c>
      <c r="E207" s="15"/>
      <c r="F207" s="15" t="s">
        <v>448</v>
      </c>
      <c r="G207" s="15"/>
      <c r="H207" s="15"/>
    </row>
    <row r="208" spans="1:8" x14ac:dyDescent="0.3">
      <c r="A208" s="15" t="s">
        <v>110</v>
      </c>
      <c r="B208" s="15" t="s">
        <v>880</v>
      </c>
      <c r="C208" s="15" t="s">
        <v>429</v>
      </c>
      <c r="D208" s="15" t="s">
        <v>834</v>
      </c>
      <c r="E208" s="15"/>
      <c r="F208" s="15" t="s">
        <v>430</v>
      </c>
      <c r="G208" s="15"/>
      <c r="H208" s="15"/>
    </row>
    <row r="209" spans="1:8" x14ac:dyDescent="0.3">
      <c r="A209" s="15" t="s">
        <v>110</v>
      </c>
      <c r="B209" s="15" t="s">
        <v>881</v>
      </c>
      <c r="C209" s="15" t="s">
        <v>358</v>
      </c>
      <c r="D209" s="15" t="s">
        <v>359</v>
      </c>
      <c r="E209" s="15"/>
      <c r="F209" s="15" t="s">
        <v>360</v>
      </c>
      <c r="G209" s="15"/>
      <c r="H209" s="15"/>
    </row>
    <row r="210" spans="1:8" x14ac:dyDescent="0.3">
      <c r="A210" s="15" t="s">
        <v>110</v>
      </c>
      <c r="B210" s="15" t="s">
        <v>882</v>
      </c>
      <c r="C210" s="15" t="s">
        <v>480</v>
      </c>
      <c r="D210" s="15" t="s">
        <v>359</v>
      </c>
      <c r="E210" s="15"/>
      <c r="F210" s="15" t="s">
        <v>481</v>
      </c>
      <c r="G210" s="15"/>
      <c r="H210" s="15"/>
    </row>
    <row r="211" spans="1:8" x14ac:dyDescent="0.3">
      <c r="A211" s="15" t="s">
        <v>110</v>
      </c>
      <c r="B211" s="15" t="s">
        <v>883</v>
      </c>
      <c r="C211" s="15" t="s">
        <v>483</v>
      </c>
      <c r="D211" s="15" t="s">
        <v>359</v>
      </c>
      <c r="E211" s="15"/>
      <c r="F211" s="15" t="s">
        <v>484</v>
      </c>
      <c r="G211" s="15"/>
      <c r="H211" s="15"/>
    </row>
    <row r="212" spans="1:8" x14ac:dyDescent="0.3">
      <c r="A212" s="15" t="s">
        <v>110</v>
      </c>
      <c r="B212" s="15" t="s">
        <v>487</v>
      </c>
      <c r="C212" s="15" t="s">
        <v>488</v>
      </c>
      <c r="D212" s="15" t="s">
        <v>874</v>
      </c>
      <c r="E212" s="15"/>
      <c r="F212" s="15" t="s">
        <v>490</v>
      </c>
      <c r="G212" s="15"/>
      <c r="H212" s="15"/>
    </row>
    <row r="213" spans="1:8" x14ac:dyDescent="0.3">
      <c r="A213" s="15" t="s">
        <v>110</v>
      </c>
      <c r="B213" s="15" t="s">
        <v>491</v>
      </c>
      <c r="C213" s="15" t="s">
        <v>413</v>
      </c>
      <c r="D213" s="15" t="s">
        <v>831</v>
      </c>
      <c r="E213" s="15"/>
      <c r="F213" s="15" t="s">
        <v>414</v>
      </c>
      <c r="G213" s="15"/>
      <c r="H213" s="15"/>
    </row>
    <row r="214" spans="1:8" x14ac:dyDescent="0.3">
      <c r="A214" s="15" t="s">
        <v>110</v>
      </c>
      <c r="B214" s="15" t="s">
        <v>492</v>
      </c>
      <c r="C214" s="15" t="s">
        <v>416</v>
      </c>
      <c r="D214" s="15" t="s">
        <v>831</v>
      </c>
      <c r="E214" s="15"/>
      <c r="F214" s="15" t="s">
        <v>417</v>
      </c>
      <c r="G214" s="15"/>
      <c r="H214" s="15"/>
    </row>
    <row r="215" spans="1:8" x14ac:dyDescent="0.3">
      <c r="A215" s="15" t="s">
        <v>110</v>
      </c>
      <c r="B215" s="15" t="s">
        <v>493</v>
      </c>
      <c r="C215" s="15" t="s">
        <v>494</v>
      </c>
      <c r="D215" s="15" t="s">
        <v>831</v>
      </c>
      <c r="E215" s="15"/>
      <c r="F215" s="15" t="s">
        <v>495</v>
      </c>
      <c r="G215" s="15"/>
      <c r="H215" s="15"/>
    </row>
    <row r="216" spans="1:8" x14ac:dyDescent="0.3">
      <c r="A216" s="15" t="s">
        <v>110</v>
      </c>
      <c r="B216" s="15" t="s">
        <v>884</v>
      </c>
      <c r="C216" s="15" t="s">
        <v>885</v>
      </c>
      <c r="D216" s="15" t="s">
        <v>858</v>
      </c>
      <c r="E216" s="15"/>
      <c r="F216" s="15" t="s">
        <v>503</v>
      </c>
      <c r="G216" s="15"/>
      <c r="H216" s="15" t="s">
        <v>504</v>
      </c>
    </row>
    <row r="217" spans="1:8" x14ac:dyDescent="0.3">
      <c r="A217" s="15" t="s">
        <v>110</v>
      </c>
      <c r="B217" s="15" t="s">
        <v>886</v>
      </c>
      <c r="C217" s="15" t="s">
        <v>852</v>
      </c>
      <c r="D217" s="15" t="s">
        <v>831</v>
      </c>
      <c r="E217" s="15"/>
      <c r="F217" s="15" t="s">
        <v>444</v>
      </c>
      <c r="G217" s="15"/>
      <c r="H217" s="15"/>
    </row>
    <row r="218" spans="1:8" x14ac:dyDescent="0.3">
      <c r="A218" s="15" t="s">
        <v>110</v>
      </c>
      <c r="B218" s="15" t="s">
        <v>887</v>
      </c>
      <c r="C218" s="15" t="s">
        <v>854</v>
      </c>
      <c r="D218" s="15" t="s">
        <v>831</v>
      </c>
      <c r="E218" s="15"/>
      <c r="F218" s="15" t="s">
        <v>500</v>
      </c>
      <c r="G218" s="15"/>
      <c r="H218" s="15"/>
    </row>
    <row r="219" spans="1:8" x14ac:dyDescent="0.3">
      <c r="A219" s="15" t="s">
        <v>110</v>
      </c>
      <c r="B219" s="15" t="s">
        <v>888</v>
      </c>
      <c r="C219" s="15" t="s">
        <v>889</v>
      </c>
      <c r="D219" s="15" t="s">
        <v>858</v>
      </c>
      <c r="E219" s="15" t="s">
        <v>526</v>
      </c>
      <c r="F219" s="15" t="s">
        <v>527</v>
      </c>
      <c r="G219" s="15" t="s">
        <v>528</v>
      </c>
      <c r="H219" s="15" t="s">
        <v>529</v>
      </c>
    </row>
    <row r="220" spans="1:8" x14ac:dyDescent="0.3">
      <c r="A220" s="15" t="s">
        <v>111</v>
      </c>
      <c r="B220" s="15" t="s">
        <v>1166</v>
      </c>
      <c r="C220" s="15" t="s">
        <v>354</v>
      </c>
      <c r="D220" s="15" t="s">
        <v>355</v>
      </c>
      <c r="E220" s="15"/>
      <c r="F220" s="15" t="s">
        <v>356</v>
      </c>
      <c r="G220" s="15"/>
      <c r="H220" s="15"/>
    </row>
    <row r="221" spans="1:8" x14ac:dyDescent="0.3">
      <c r="A221" s="15" t="s">
        <v>111</v>
      </c>
      <c r="B221" s="15" t="s">
        <v>1167</v>
      </c>
      <c r="C221" s="15" t="s">
        <v>907</v>
      </c>
      <c r="D221" s="15" t="s">
        <v>831</v>
      </c>
      <c r="E221" s="15"/>
      <c r="F221" s="15" t="s">
        <v>673</v>
      </c>
      <c r="G221" s="15" t="s">
        <v>352</v>
      </c>
      <c r="H221" s="15"/>
    </row>
    <row r="222" spans="1:8" x14ac:dyDescent="0.3">
      <c r="A222" s="15" t="s">
        <v>111</v>
      </c>
      <c r="B222" s="15" t="s">
        <v>1168</v>
      </c>
      <c r="C222" s="15" t="s">
        <v>422</v>
      </c>
      <c r="D222" s="15" t="s">
        <v>831</v>
      </c>
      <c r="E222" s="15"/>
      <c r="F222" s="15" t="s">
        <v>423</v>
      </c>
      <c r="G222" s="15"/>
      <c r="H222" s="15"/>
    </row>
    <row r="223" spans="1:8" x14ac:dyDescent="0.3">
      <c r="A223" s="15" t="s">
        <v>111</v>
      </c>
      <c r="B223" s="15" t="s">
        <v>1169</v>
      </c>
      <c r="C223" s="15" t="s">
        <v>679</v>
      </c>
      <c r="D223" s="15" t="s">
        <v>831</v>
      </c>
      <c r="E223" s="15"/>
      <c r="F223" s="15" t="s">
        <v>680</v>
      </c>
      <c r="G223" s="15"/>
      <c r="H223" s="15"/>
    </row>
    <row r="224" spans="1:8" x14ac:dyDescent="0.3">
      <c r="A224" s="15" t="s">
        <v>111</v>
      </c>
      <c r="B224" s="15" t="s">
        <v>1170</v>
      </c>
      <c r="C224" s="15" t="s">
        <v>682</v>
      </c>
      <c r="D224" s="15" t="s">
        <v>831</v>
      </c>
      <c r="E224" s="15"/>
      <c r="F224" s="15" t="s">
        <v>683</v>
      </c>
      <c r="G224" s="15"/>
      <c r="H224" s="15"/>
    </row>
    <row r="225" spans="1:8" x14ac:dyDescent="0.3">
      <c r="A225" s="15" t="s">
        <v>111</v>
      </c>
      <c r="B225" s="15" t="s">
        <v>1171</v>
      </c>
      <c r="C225" s="15" t="s">
        <v>685</v>
      </c>
      <c r="D225" s="15" t="s">
        <v>831</v>
      </c>
      <c r="E225" s="15"/>
      <c r="F225" s="15" t="s">
        <v>686</v>
      </c>
      <c r="G225" s="15"/>
      <c r="H225" s="15"/>
    </row>
    <row r="226" spans="1:8" x14ac:dyDescent="0.3">
      <c r="A226" s="15" t="s">
        <v>111</v>
      </c>
      <c r="B226" s="15" t="s">
        <v>1172</v>
      </c>
      <c r="C226" s="15" t="s">
        <v>688</v>
      </c>
      <c r="D226" s="15" t="s">
        <v>831</v>
      </c>
      <c r="E226" s="15"/>
      <c r="F226" s="15" t="s">
        <v>689</v>
      </c>
      <c r="G226" s="15"/>
      <c r="H226" s="15"/>
    </row>
    <row r="227" spans="1:8" x14ac:dyDescent="0.3">
      <c r="A227" s="15" t="s">
        <v>111</v>
      </c>
      <c r="B227" s="15" t="s">
        <v>1173</v>
      </c>
      <c r="C227" s="15" t="s">
        <v>419</v>
      </c>
      <c r="D227" s="15" t="s">
        <v>831</v>
      </c>
      <c r="E227" s="15"/>
      <c r="F227" s="15" t="s">
        <v>420</v>
      </c>
      <c r="G227" s="15"/>
      <c r="H227" s="15"/>
    </row>
    <row r="228" spans="1:8" x14ac:dyDescent="0.3">
      <c r="A228" s="15" t="s">
        <v>111</v>
      </c>
      <c r="B228" s="15" t="s">
        <v>1174</v>
      </c>
      <c r="C228" s="15" t="s">
        <v>885</v>
      </c>
      <c r="D228" s="15" t="s">
        <v>858</v>
      </c>
      <c r="E228" s="15"/>
      <c r="F228" s="15" t="s">
        <v>764</v>
      </c>
      <c r="G228" s="15"/>
      <c r="H228" s="15" t="s">
        <v>765</v>
      </c>
    </row>
    <row r="229" spans="1:8" x14ac:dyDescent="0.3">
      <c r="A229" s="15" t="s">
        <v>111</v>
      </c>
      <c r="B229" s="15" t="s">
        <v>1175</v>
      </c>
      <c r="C229" s="15" t="s">
        <v>1176</v>
      </c>
      <c r="D229" s="15" t="s">
        <v>1177</v>
      </c>
      <c r="E229" s="15"/>
      <c r="F229" s="15" t="s">
        <v>1178</v>
      </c>
      <c r="G229" s="15"/>
      <c r="H229" s="15"/>
    </row>
    <row r="230" spans="1:8" x14ac:dyDescent="0.3">
      <c r="A230" s="15" t="s">
        <v>111</v>
      </c>
      <c r="B230" s="15" t="s">
        <v>1179</v>
      </c>
      <c r="C230" s="15" t="s">
        <v>358</v>
      </c>
      <c r="D230" s="15" t="s">
        <v>359</v>
      </c>
      <c r="E230" s="15"/>
      <c r="F230" s="15" t="s">
        <v>360</v>
      </c>
      <c r="G230" s="15"/>
      <c r="H230" s="15"/>
    </row>
    <row r="231" spans="1:8" x14ac:dyDescent="0.3">
      <c r="A231" s="15" t="s">
        <v>111</v>
      </c>
      <c r="B231" s="15" t="s">
        <v>1180</v>
      </c>
      <c r="C231" s="15" t="s">
        <v>480</v>
      </c>
      <c r="D231" s="15" t="s">
        <v>359</v>
      </c>
      <c r="E231" s="15"/>
      <c r="F231" s="15" t="s">
        <v>481</v>
      </c>
      <c r="G231" s="15"/>
      <c r="H231" s="15"/>
    </row>
    <row r="232" spans="1:8" x14ac:dyDescent="0.3">
      <c r="A232" s="15" t="s">
        <v>111</v>
      </c>
      <c r="B232" s="15" t="s">
        <v>1181</v>
      </c>
      <c r="C232" s="15" t="s">
        <v>483</v>
      </c>
      <c r="D232" s="15" t="s">
        <v>359</v>
      </c>
      <c r="E232" s="15"/>
      <c r="F232" s="15" t="s">
        <v>484</v>
      </c>
      <c r="G232" s="15"/>
      <c r="H232" s="15"/>
    </row>
    <row r="233" spans="1:8" x14ac:dyDescent="0.3">
      <c r="A233" s="15" t="s">
        <v>111</v>
      </c>
      <c r="B233" s="15" t="s">
        <v>1182</v>
      </c>
      <c r="C233" s="15" t="s">
        <v>714</v>
      </c>
      <c r="D233" s="15" t="s">
        <v>831</v>
      </c>
      <c r="E233" s="15"/>
      <c r="F233" s="15" t="s">
        <v>715</v>
      </c>
      <c r="G233" s="15"/>
      <c r="H233" s="15"/>
    </row>
    <row r="234" spans="1:8" x14ac:dyDescent="0.3">
      <c r="A234" s="15" t="s">
        <v>111</v>
      </c>
      <c r="B234" s="15" t="s">
        <v>1183</v>
      </c>
      <c r="C234" s="15" t="s">
        <v>711</v>
      </c>
      <c r="D234" s="15" t="s">
        <v>831</v>
      </c>
      <c r="E234" s="15"/>
      <c r="F234" s="15" t="s">
        <v>712</v>
      </c>
      <c r="G234" s="15"/>
      <c r="H234" s="15"/>
    </row>
    <row r="235" spans="1:8" x14ac:dyDescent="0.3">
      <c r="A235" s="15" t="s">
        <v>111</v>
      </c>
      <c r="B235" s="15" t="s">
        <v>1184</v>
      </c>
      <c r="C235" s="15" t="s">
        <v>1185</v>
      </c>
      <c r="D235" s="15" t="s">
        <v>831</v>
      </c>
      <c r="E235" s="15"/>
      <c r="F235" s="15" t="s">
        <v>1186</v>
      </c>
      <c r="G235" s="15"/>
      <c r="H235" s="15"/>
    </row>
    <row r="236" spans="1:8" x14ac:dyDescent="0.3">
      <c r="A236" s="15" t="s">
        <v>111</v>
      </c>
      <c r="B236" s="15" t="s">
        <v>1187</v>
      </c>
      <c r="C236" s="15" t="s">
        <v>872</v>
      </c>
      <c r="D236" s="15" t="s">
        <v>831</v>
      </c>
      <c r="E236" s="15"/>
      <c r="F236" s="15" t="s">
        <v>518</v>
      </c>
      <c r="G236" s="15"/>
      <c r="H236" s="15"/>
    </row>
    <row r="237" spans="1:8" x14ac:dyDescent="0.3">
      <c r="A237" s="15" t="s">
        <v>111</v>
      </c>
      <c r="B237" s="15" t="s">
        <v>1188</v>
      </c>
      <c r="C237" s="15" t="s">
        <v>520</v>
      </c>
      <c r="D237" s="15" t="s">
        <v>874</v>
      </c>
      <c r="E237" s="15"/>
      <c r="F237" s="15" t="s">
        <v>522</v>
      </c>
      <c r="G237" s="15"/>
      <c r="H237" s="15"/>
    </row>
    <row r="238" spans="1:8" x14ac:dyDescent="0.3">
      <c r="A238" s="15" t="s">
        <v>111</v>
      </c>
      <c r="B238" s="15" t="s">
        <v>1189</v>
      </c>
      <c r="C238" s="15" t="s">
        <v>676</v>
      </c>
      <c r="D238" s="15" t="s">
        <v>831</v>
      </c>
      <c r="E238" s="15"/>
      <c r="F238" s="15" t="s">
        <v>677</v>
      </c>
      <c r="G238" s="15"/>
      <c r="H238" s="15"/>
    </row>
    <row r="239" spans="1:8" x14ac:dyDescent="0.3">
      <c r="A239" s="15" t="s">
        <v>111</v>
      </c>
      <c r="B239" s="15" t="s">
        <v>1190</v>
      </c>
      <c r="C239" s="15" t="s">
        <v>429</v>
      </c>
      <c r="D239" s="15" t="s">
        <v>834</v>
      </c>
      <c r="E239" s="15"/>
      <c r="F239" s="15" t="s">
        <v>430</v>
      </c>
      <c r="G239" s="15"/>
      <c r="H239" s="15"/>
    </row>
    <row r="240" spans="1:8" x14ac:dyDescent="0.3">
      <c r="A240" s="15" t="s">
        <v>111</v>
      </c>
      <c r="B240" s="15" t="s">
        <v>1191</v>
      </c>
      <c r="C240" s="15" t="s">
        <v>815</v>
      </c>
      <c r="D240" s="15" t="s">
        <v>903</v>
      </c>
      <c r="E240" s="15" t="s">
        <v>1192</v>
      </c>
      <c r="F240" s="15" t="s">
        <v>817</v>
      </c>
      <c r="G240" s="15" t="s">
        <v>818</v>
      </c>
      <c r="H240" s="15" t="s">
        <v>819</v>
      </c>
    </row>
    <row r="241" spans="1:8" x14ac:dyDescent="0.3">
      <c r="A241" s="15" t="s">
        <v>111</v>
      </c>
      <c r="B241" s="15" t="s">
        <v>1193</v>
      </c>
      <c r="C241" s="15" t="s">
        <v>1194</v>
      </c>
      <c r="D241" s="15" t="s">
        <v>836</v>
      </c>
      <c r="E241" s="15" t="s">
        <v>1195</v>
      </c>
      <c r="F241" s="15" t="s">
        <v>1196</v>
      </c>
      <c r="G241" s="15" t="s">
        <v>1197</v>
      </c>
      <c r="H241" s="15" t="s">
        <v>1198</v>
      </c>
    </row>
    <row r="242" spans="1:8" x14ac:dyDescent="0.3">
      <c r="A242" s="15" t="s">
        <v>111</v>
      </c>
      <c r="B242" s="15" t="s">
        <v>1199</v>
      </c>
      <c r="C242" s="15" t="s">
        <v>905</v>
      </c>
      <c r="D242" s="15" t="s">
        <v>903</v>
      </c>
      <c r="E242" s="15"/>
      <c r="F242" s="15"/>
      <c r="G242" s="15"/>
      <c r="H242" s="15" t="s">
        <v>813</v>
      </c>
    </row>
    <row r="243" spans="1:8" x14ac:dyDescent="0.3">
      <c r="A243" s="15" t="s">
        <v>111</v>
      </c>
      <c r="B243" s="15" t="s">
        <v>1200</v>
      </c>
      <c r="C243" s="15" t="s">
        <v>636</v>
      </c>
      <c r="D243" s="15" t="s">
        <v>637</v>
      </c>
      <c r="E243" s="15"/>
      <c r="F243" s="15" t="s">
        <v>638</v>
      </c>
      <c r="G243" s="15"/>
      <c r="H243" s="15"/>
    </row>
    <row r="244" spans="1:8" x14ac:dyDescent="0.3">
      <c r="A244" s="15" t="s">
        <v>111</v>
      </c>
      <c r="B244" s="15" t="s">
        <v>1201</v>
      </c>
      <c r="C244" s="15" t="s">
        <v>488</v>
      </c>
      <c r="D244" s="15" t="s">
        <v>874</v>
      </c>
      <c r="E244" s="15"/>
      <c r="F244" s="15" t="s">
        <v>490</v>
      </c>
      <c r="G244" s="15"/>
      <c r="H244" s="15"/>
    </row>
    <row r="245" spans="1:8" x14ac:dyDescent="0.3">
      <c r="A245" s="15" t="s">
        <v>111</v>
      </c>
      <c r="B245" s="15" t="s">
        <v>1202</v>
      </c>
      <c r="C245" s="15" t="s">
        <v>775</v>
      </c>
      <c r="D245" s="15" t="s">
        <v>998</v>
      </c>
      <c r="E245" s="15"/>
      <c r="F245" s="15" t="s">
        <v>777</v>
      </c>
      <c r="G245" s="15"/>
      <c r="H245" s="15"/>
    </row>
    <row r="246" spans="1:8" x14ac:dyDescent="0.3">
      <c r="A246" s="15" t="s">
        <v>111</v>
      </c>
      <c r="B246" s="15" t="s">
        <v>1203</v>
      </c>
      <c r="C246" s="15" t="s">
        <v>779</v>
      </c>
      <c r="D246" s="15" t="s">
        <v>998</v>
      </c>
      <c r="E246" s="15"/>
      <c r="F246" s="15" t="s">
        <v>780</v>
      </c>
      <c r="G246" s="15"/>
      <c r="H246" s="15"/>
    </row>
    <row r="247" spans="1:8" x14ac:dyDescent="0.3">
      <c r="A247" s="15" t="s">
        <v>111</v>
      </c>
      <c r="B247" s="15" t="s">
        <v>1204</v>
      </c>
      <c r="C247" s="15" t="s">
        <v>413</v>
      </c>
      <c r="D247" s="15" t="s">
        <v>831</v>
      </c>
      <c r="E247" s="15"/>
      <c r="F247" s="15" t="s">
        <v>414</v>
      </c>
      <c r="G247" s="15"/>
      <c r="H247" s="15"/>
    </row>
    <row r="248" spans="1:8" x14ac:dyDescent="0.3">
      <c r="A248" s="15" t="s">
        <v>111</v>
      </c>
      <c r="B248" s="15" t="s">
        <v>1205</v>
      </c>
      <c r="C248" s="15" t="s">
        <v>707</v>
      </c>
      <c r="D248" s="15" t="s">
        <v>831</v>
      </c>
      <c r="E248" s="15"/>
      <c r="F248" s="15" t="s">
        <v>708</v>
      </c>
      <c r="G248" s="15"/>
      <c r="H248" s="15"/>
    </row>
    <row r="249" spans="1:8" x14ac:dyDescent="0.3">
      <c r="A249" s="15" t="s">
        <v>111</v>
      </c>
      <c r="B249" s="15" t="s">
        <v>1206</v>
      </c>
      <c r="C249" s="15" t="s">
        <v>416</v>
      </c>
      <c r="D249" s="15" t="s">
        <v>831</v>
      </c>
      <c r="E249" s="15"/>
      <c r="F249" s="15" t="s">
        <v>417</v>
      </c>
      <c r="G249" s="15"/>
      <c r="H249" s="15"/>
    </row>
    <row r="250" spans="1:8" x14ac:dyDescent="0.3">
      <c r="A250" s="15" t="s">
        <v>111</v>
      </c>
      <c r="B250" s="15" t="s">
        <v>1207</v>
      </c>
      <c r="C250" s="15" t="s">
        <v>494</v>
      </c>
      <c r="D250" s="15" t="s">
        <v>831</v>
      </c>
      <c r="E250" s="15"/>
      <c r="F250" s="15" t="s">
        <v>495</v>
      </c>
      <c r="G250" s="15"/>
      <c r="H250" s="15"/>
    </row>
    <row r="251" spans="1:8" x14ac:dyDescent="0.3">
      <c r="A251" s="15" t="s">
        <v>111</v>
      </c>
      <c r="B251" s="15" t="s">
        <v>1208</v>
      </c>
      <c r="C251" s="15" t="s">
        <v>702</v>
      </c>
      <c r="D251" s="15" t="s">
        <v>831</v>
      </c>
      <c r="E251" s="15"/>
      <c r="F251" s="15" t="s">
        <v>703</v>
      </c>
      <c r="G251" s="15"/>
      <c r="H251" s="15"/>
    </row>
    <row r="252" spans="1:8" x14ac:dyDescent="0.3">
      <c r="A252" s="15" t="s">
        <v>111</v>
      </c>
      <c r="B252" s="15" t="s">
        <v>1209</v>
      </c>
      <c r="C252" s="15" t="s">
        <v>782</v>
      </c>
      <c r="D252" s="15" t="s">
        <v>359</v>
      </c>
      <c r="E252" s="15"/>
      <c r="F252" s="15" t="s">
        <v>783</v>
      </c>
      <c r="G252" s="15"/>
      <c r="H252" s="15"/>
    </row>
    <row r="253" spans="1:8" x14ac:dyDescent="0.3">
      <c r="A253" s="15" t="s">
        <v>111</v>
      </c>
      <c r="B253" s="15" t="s">
        <v>1210</v>
      </c>
      <c r="C253" s="15" t="s">
        <v>785</v>
      </c>
      <c r="D253" s="15" t="s">
        <v>359</v>
      </c>
      <c r="E253" s="15"/>
      <c r="F253" s="15" t="s">
        <v>786</v>
      </c>
      <c r="G253" s="15"/>
      <c r="H253" s="15"/>
    </row>
    <row r="254" spans="1:8" x14ac:dyDescent="0.3">
      <c r="A254" s="15" t="s">
        <v>111</v>
      </c>
      <c r="B254" s="15" t="s">
        <v>1211</v>
      </c>
      <c r="C254" s="15" t="s">
        <v>1212</v>
      </c>
      <c r="D254" s="15" t="s">
        <v>637</v>
      </c>
      <c r="E254" s="15"/>
      <c r="F254" s="15" t="s">
        <v>1213</v>
      </c>
      <c r="G254" s="15"/>
      <c r="H254" s="15"/>
    </row>
    <row r="255" spans="1:8" x14ac:dyDescent="0.3">
      <c r="A255" s="15" t="s">
        <v>111</v>
      </c>
      <c r="B255" s="15" t="s">
        <v>645</v>
      </c>
      <c r="C255" s="15" t="s">
        <v>694</v>
      </c>
      <c r="D255" s="15" t="s">
        <v>693</v>
      </c>
      <c r="E255" s="15"/>
      <c r="F255" s="15" t="s">
        <v>695</v>
      </c>
      <c r="G255" s="15"/>
      <c r="H255" s="15"/>
    </row>
    <row r="256" spans="1:8" x14ac:dyDescent="0.3">
      <c r="A256" s="15" t="s">
        <v>111</v>
      </c>
      <c r="B256" s="15" t="s">
        <v>1214</v>
      </c>
      <c r="C256" s="15" t="s">
        <v>346</v>
      </c>
      <c r="D256" s="15" t="s">
        <v>831</v>
      </c>
      <c r="E256" s="15"/>
      <c r="F256" s="15" t="s">
        <v>348</v>
      </c>
      <c r="G256" s="15"/>
      <c r="H256" s="15"/>
    </row>
    <row r="257" spans="1:8" x14ac:dyDescent="0.3">
      <c r="A257" s="15" t="s">
        <v>111</v>
      </c>
      <c r="B257" s="15" t="s">
        <v>1215</v>
      </c>
      <c r="C257" s="15" t="s">
        <v>446</v>
      </c>
      <c r="D257" s="15" t="s">
        <v>839</v>
      </c>
      <c r="E257" s="15"/>
      <c r="F257" s="15" t="s">
        <v>448</v>
      </c>
      <c r="G257" s="15"/>
      <c r="H257" s="15"/>
    </row>
    <row r="258" spans="1:8" x14ac:dyDescent="0.3">
      <c r="A258" s="15" t="s">
        <v>111</v>
      </c>
      <c r="B258" s="15" t="s">
        <v>1216</v>
      </c>
      <c r="C258" s="15" t="s">
        <v>772</v>
      </c>
      <c r="D258" s="15" t="s">
        <v>831</v>
      </c>
      <c r="E258" s="15"/>
      <c r="F258" s="15" t="s">
        <v>773</v>
      </c>
      <c r="G258" s="15"/>
      <c r="H258" s="15"/>
    </row>
    <row r="259" spans="1:8" x14ac:dyDescent="0.3">
      <c r="A259" s="15" t="s">
        <v>111</v>
      </c>
      <c r="B259" s="15" t="s">
        <v>1217</v>
      </c>
      <c r="C259" s="15" t="s">
        <v>769</v>
      </c>
      <c r="D259" s="15" t="s">
        <v>831</v>
      </c>
      <c r="E259" s="15"/>
      <c r="F259" s="15" t="s">
        <v>770</v>
      </c>
      <c r="G259" s="15"/>
      <c r="H259" s="15"/>
    </row>
    <row r="260" spans="1:8" x14ac:dyDescent="0.3">
      <c r="A260" s="15" t="s">
        <v>111</v>
      </c>
      <c r="B260" s="15" t="s">
        <v>1218</v>
      </c>
      <c r="C260" s="15" t="s">
        <v>885</v>
      </c>
      <c r="D260" s="15" t="s">
        <v>858</v>
      </c>
      <c r="E260" s="15"/>
      <c r="F260" s="15" t="s">
        <v>503</v>
      </c>
      <c r="G260" s="15"/>
      <c r="H260" s="15" t="s">
        <v>504</v>
      </c>
    </row>
    <row r="261" spans="1:8" x14ac:dyDescent="0.3">
      <c r="A261" s="15" t="s">
        <v>111</v>
      </c>
      <c r="B261" s="15" t="s">
        <v>1219</v>
      </c>
      <c r="C261" s="15" t="s">
        <v>854</v>
      </c>
      <c r="D261" s="15" t="s">
        <v>831</v>
      </c>
      <c r="E261" s="15"/>
      <c r="F261" s="15" t="s">
        <v>500</v>
      </c>
      <c r="G261" s="15"/>
      <c r="H261" s="15"/>
    </row>
    <row r="262" spans="1:8" x14ac:dyDescent="0.3">
      <c r="A262" s="15" t="s">
        <v>111</v>
      </c>
      <c r="B262" s="15" t="s">
        <v>1220</v>
      </c>
      <c r="C262" s="15" t="s">
        <v>852</v>
      </c>
      <c r="D262" s="15" t="s">
        <v>831</v>
      </c>
      <c r="E262" s="15"/>
      <c r="F262" s="15" t="s">
        <v>444</v>
      </c>
      <c r="G262" s="15"/>
      <c r="H262" s="15"/>
    </row>
    <row r="263" spans="1:8" x14ac:dyDescent="0.3">
      <c r="A263" s="15" t="s">
        <v>111</v>
      </c>
      <c r="B263" s="15" t="s">
        <v>1221</v>
      </c>
      <c r="C263" s="15" t="s">
        <v>1222</v>
      </c>
      <c r="D263" s="15" t="s">
        <v>901</v>
      </c>
      <c r="E263" s="15" t="s">
        <v>1223</v>
      </c>
      <c r="F263" s="15" t="s">
        <v>1224</v>
      </c>
      <c r="G263" s="15" t="s">
        <v>1225</v>
      </c>
      <c r="H263" s="15" t="s">
        <v>1226</v>
      </c>
    </row>
    <row r="264" spans="1:8" x14ac:dyDescent="0.3">
      <c r="A264" s="15" t="s">
        <v>111</v>
      </c>
      <c r="B264" s="15" t="s">
        <v>1227</v>
      </c>
      <c r="C264" s="15" t="s">
        <v>751</v>
      </c>
      <c r="D264" s="15" t="s">
        <v>637</v>
      </c>
      <c r="E264" s="15"/>
      <c r="F264" s="15" t="s">
        <v>752</v>
      </c>
      <c r="G264" s="15"/>
      <c r="H264" s="15"/>
    </row>
    <row r="265" spans="1:8" x14ac:dyDescent="0.3">
      <c r="A265" s="15" t="s">
        <v>111</v>
      </c>
      <c r="B265" s="15" t="s">
        <v>1228</v>
      </c>
      <c r="C265" s="15" t="s">
        <v>754</v>
      </c>
      <c r="D265" s="15" t="s">
        <v>831</v>
      </c>
      <c r="E265" s="15"/>
      <c r="F265" s="15" t="s">
        <v>755</v>
      </c>
      <c r="G265" s="15"/>
      <c r="H265" s="15"/>
    </row>
    <row r="266" spans="1:8" x14ac:dyDescent="0.3">
      <c r="A266" s="15" t="s">
        <v>111</v>
      </c>
      <c r="B266" s="15" t="s">
        <v>1229</v>
      </c>
      <c r="C266" s="15" t="s">
        <v>757</v>
      </c>
      <c r="D266" s="15" t="s">
        <v>831</v>
      </c>
      <c r="E266" s="15"/>
      <c r="F266" s="15" t="s">
        <v>758</v>
      </c>
      <c r="G266" s="15"/>
      <c r="H266" s="15"/>
    </row>
    <row r="267" spans="1:8" x14ac:dyDescent="0.3">
      <c r="A267" s="15" t="s">
        <v>111</v>
      </c>
      <c r="B267" s="15" t="s">
        <v>1230</v>
      </c>
      <c r="C267" s="15" t="s">
        <v>760</v>
      </c>
      <c r="D267" s="15" t="s">
        <v>831</v>
      </c>
      <c r="E267" s="15"/>
      <c r="F267" s="15" t="s">
        <v>761</v>
      </c>
      <c r="G267" s="15"/>
      <c r="H267" s="15"/>
    </row>
    <row r="268" spans="1:8" x14ac:dyDescent="0.3">
      <c r="A268" s="15" t="s">
        <v>111</v>
      </c>
      <c r="B268" s="15" t="s">
        <v>1231</v>
      </c>
      <c r="C268" s="15" t="s">
        <v>885</v>
      </c>
      <c r="D268" s="15" t="s">
        <v>858</v>
      </c>
      <c r="E268" s="15" t="s">
        <v>1232</v>
      </c>
      <c r="F268" s="15" t="s">
        <v>698</v>
      </c>
      <c r="G268" s="15"/>
      <c r="H268" s="15" t="s">
        <v>699</v>
      </c>
    </row>
    <row r="269" spans="1:8" x14ac:dyDescent="0.3">
      <c r="A269" s="15" t="s">
        <v>118</v>
      </c>
      <c r="B269" s="15" t="s">
        <v>1267</v>
      </c>
      <c r="C269" s="15" t="s">
        <v>580</v>
      </c>
      <c r="D269" s="15" t="s">
        <v>1108</v>
      </c>
      <c r="E269" s="15" t="s">
        <v>1109</v>
      </c>
      <c r="F269" s="15" t="s">
        <v>583</v>
      </c>
      <c r="G269" s="15" t="s">
        <v>1110</v>
      </c>
      <c r="H269" s="15" t="s">
        <v>585</v>
      </c>
    </row>
    <row r="270" spans="1:8" x14ac:dyDescent="0.3">
      <c r="A270" s="15" t="s">
        <v>118</v>
      </c>
      <c r="B270" s="15" t="s">
        <v>1268</v>
      </c>
      <c r="C270" s="15" t="s">
        <v>616</v>
      </c>
      <c r="D270" s="15" t="s">
        <v>511</v>
      </c>
      <c r="E270" s="15" t="s">
        <v>617</v>
      </c>
      <c r="F270" s="15" t="s">
        <v>618</v>
      </c>
      <c r="G270" s="15" t="s">
        <v>619</v>
      </c>
      <c r="H270" s="15" t="s">
        <v>620</v>
      </c>
    </row>
    <row r="271" spans="1:8" x14ac:dyDescent="0.3">
      <c r="A271" s="15" t="s">
        <v>118</v>
      </c>
      <c r="B271" s="15" t="s">
        <v>1269</v>
      </c>
      <c r="C271" s="15" t="s">
        <v>1112</v>
      </c>
      <c r="D271" s="15" t="s">
        <v>398</v>
      </c>
      <c r="E271" s="15" t="s">
        <v>1113</v>
      </c>
      <c r="F271" s="15" t="s">
        <v>1114</v>
      </c>
      <c r="G271" s="15" t="s">
        <v>1115</v>
      </c>
      <c r="H271" s="15" t="s">
        <v>1116</v>
      </c>
    </row>
    <row r="272" spans="1:8" x14ac:dyDescent="0.3">
      <c r="A272" s="15" t="s">
        <v>118</v>
      </c>
      <c r="B272" s="15" t="s">
        <v>1270</v>
      </c>
      <c r="C272" s="15" t="s">
        <v>1118</v>
      </c>
      <c r="D272" s="15" t="s">
        <v>398</v>
      </c>
      <c r="E272" s="15" t="s">
        <v>1119</v>
      </c>
      <c r="F272" s="15" t="s">
        <v>1120</v>
      </c>
      <c r="G272" s="15"/>
      <c r="H272" s="15" t="s">
        <v>1121</v>
      </c>
    </row>
    <row r="273" spans="1:8" x14ac:dyDescent="0.3">
      <c r="A273" s="15" t="s">
        <v>118</v>
      </c>
      <c r="B273" s="15" t="s">
        <v>1271</v>
      </c>
      <c r="C273" s="15" t="s">
        <v>1123</v>
      </c>
      <c r="D273" s="15" t="s">
        <v>398</v>
      </c>
      <c r="E273" s="15"/>
      <c r="F273" s="15" t="s">
        <v>1124</v>
      </c>
      <c r="G273" s="15"/>
      <c r="H273" s="15"/>
    </row>
    <row r="274" spans="1:8" x14ac:dyDescent="0.3">
      <c r="A274" s="15" t="s">
        <v>118</v>
      </c>
      <c r="B274" s="15" t="s">
        <v>1272</v>
      </c>
      <c r="C274" s="15" t="s">
        <v>557</v>
      </c>
      <c r="D274" s="15" t="s">
        <v>511</v>
      </c>
      <c r="E274" s="15" t="s">
        <v>558</v>
      </c>
      <c r="F274" s="15" t="s">
        <v>559</v>
      </c>
      <c r="G274" s="15"/>
      <c r="H274" s="15" t="s">
        <v>560</v>
      </c>
    </row>
    <row r="275" spans="1:8" x14ac:dyDescent="0.3">
      <c r="A275" s="15" t="s">
        <v>118</v>
      </c>
      <c r="B275" s="15" t="s">
        <v>1273</v>
      </c>
      <c r="C275" s="15" t="s">
        <v>613</v>
      </c>
      <c r="D275" s="15" t="s">
        <v>1274</v>
      </c>
      <c r="E275" s="15"/>
      <c r="F275" s="15" t="s">
        <v>614</v>
      </c>
      <c r="G275" s="15"/>
      <c r="H275" s="15"/>
    </row>
    <row r="276" spans="1:8" x14ac:dyDescent="0.3">
      <c r="A276" s="15" t="s">
        <v>118</v>
      </c>
      <c r="B276" s="15" t="s">
        <v>1275</v>
      </c>
      <c r="C276" s="15" t="s">
        <v>609</v>
      </c>
      <c r="D276" s="15" t="s">
        <v>1274</v>
      </c>
      <c r="E276" s="15"/>
      <c r="F276" s="15" t="s">
        <v>611</v>
      </c>
      <c r="G276" s="15"/>
      <c r="H276" s="15"/>
    </row>
    <row r="277" spans="1:8" x14ac:dyDescent="0.3">
      <c r="A277" s="15" t="s">
        <v>118</v>
      </c>
      <c r="B277" s="15" t="s">
        <v>1276</v>
      </c>
      <c r="C277" s="15" t="s">
        <v>576</v>
      </c>
      <c r="D277" s="15" t="s">
        <v>577</v>
      </c>
      <c r="E277" s="15"/>
      <c r="F277" s="15" t="s">
        <v>578</v>
      </c>
      <c r="G277" s="15"/>
      <c r="H277" s="15"/>
    </row>
    <row r="278" spans="1:8" x14ac:dyDescent="0.3">
      <c r="A278" s="15" t="s">
        <v>118</v>
      </c>
      <c r="B278" s="15" t="s">
        <v>1277</v>
      </c>
      <c r="C278" s="15" t="s">
        <v>1278</v>
      </c>
      <c r="D278" s="15" t="s">
        <v>554</v>
      </c>
      <c r="E278" s="15"/>
      <c r="F278" s="15"/>
      <c r="G278" s="15"/>
      <c r="H278" s="15" t="s">
        <v>555</v>
      </c>
    </row>
    <row r="279" spans="1:8" x14ac:dyDescent="0.3">
      <c r="A279" s="15" t="s">
        <v>118</v>
      </c>
      <c r="B279" s="15" t="s">
        <v>1279</v>
      </c>
      <c r="C279" s="15" t="s">
        <v>562</v>
      </c>
      <c r="D279" s="15" t="s">
        <v>570</v>
      </c>
      <c r="E279" s="15" t="s">
        <v>1128</v>
      </c>
      <c r="F279" s="15" t="s">
        <v>565</v>
      </c>
      <c r="G279" s="15" t="s">
        <v>566</v>
      </c>
      <c r="H279" s="15" t="s">
        <v>567</v>
      </c>
    </row>
    <row r="280" spans="1:8" x14ac:dyDescent="0.3">
      <c r="A280" s="15" t="s">
        <v>122</v>
      </c>
      <c r="B280" s="15" t="s">
        <v>462</v>
      </c>
      <c r="C280" s="15" t="s">
        <v>463</v>
      </c>
      <c r="D280" s="15" t="s">
        <v>363</v>
      </c>
      <c r="E280" s="15" t="s">
        <v>464</v>
      </c>
      <c r="F280" s="15" t="s">
        <v>465</v>
      </c>
      <c r="G280" s="15" t="s">
        <v>466</v>
      </c>
      <c r="H280" s="15" t="s">
        <v>467</v>
      </c>
    </row>
    <row r="281" spans="1:8" x14ac:dyDescent="0.3">
      <c r="A281" s="15" t="s">
        <v>132</v>
      </c>
      <c r="B281" s="15" t="s">
        <v>1233</v>
      </c>
      <c r="C281" s="15" t="s">
        <v>540</v>
      </c>
      <c r="D281" s="15" t="s">
        <v>891</v>
      </c>
      <c r="E281" s="15" t="s">
        <v>663</v>
      </c>
      <c r="F281" s="15" t="s">
        <v>664</v>
      </c>
      <c r="G281" s="15"/>
      <c r="H281" s="15" t="s">
        <v>665</v>
      </c>
    </row>
    <row r="282" spans="1:8" x14ac:dyDescent="0.3">
      <c r="A282" s="15" t="s">
        <v>132</v>
      </c>
      <c r="B282" s="15" t="s">
        <v>1234</v>
      </c>
      <c r="C282" s="15" t="s">
        <v>658</v>
      </c>
      <c r="D282" s="15" t="s">
        <v>532</v>
      </c>
      <c r="E282" s="15" t="s">
        <v>1235</v>
      </c>
      <c r="F282" s="15" t="s">
        <v>660</v>
      </c>
      <c r="G282" s="15"/>
      <c r="H282" s="15" t="s">
        <v>1236</v>
      </c>
    </row>
    <row r="283" spans="1:8" x14ac:dyDescent="0.3">
      <c r="A283" s="15" t="s">
        <v>132</v>
      </c>
      <c r="B283" s="15" t="s">
        <v>1237</v>
      </c>
      <c r="C283" s="15" t="s">
        <v>549</v>
      </c>
      <c r="D283" s="15" t="s">
        <v>532</v>
      </c>
      <c r="E283" s="15" t="s">
        <v>654</v>
      </c>
      <c r="F283" s="15" t="s">
        <v>655</v>
      </c>
      <c r="G283" s="15"/>
      <c r="H283" s="15" t="s">
        <v>656</v>
      </c>
    </row>
    <row r="284" spans="1:8" x14ac:dyDescent="0.3">
      <c r="A284" s="15" t="s">
        <v>132</v>
      </c>
      <c r="B284" s="15" t="s">
        <v>1238</v>
      </c>
      <c r="C284" s="15" t="s">
        <v>531</v>
      </c>
      <c r="D284" s="15" t="s">
        <v>532</v>
      </c>
      <c r="E284" s="15" t="s">
        <v>1239</v>
      </c>
      <c r="F284" s="15" t="s">
        <v>650</v>
      </c>
      <c r="G284" s="15"/>
      <c r="H284" s="15" t="s">
        <v>651</v>
      </c>
    </row>
    <row r="285" spans="1:8" x14ac:dyDescent="0.3">
      <c r="A285" s="15" t="s">
        <v>132</v>
      </c>
      <c r="B285" s="15" t="s">
        <v>1240</v>
      </c>
      <c r="C285" s="15" t="s">
        <v>1241</v>
      </c>
      <c r="D285" s="15" t="s">
        <v>570</v>
      </c>
      <c r="E285" s="15" t="s">
        <v>1242</v>
      </c>
      <c r="F285" s="15" t="s">
        <v>1243</v>
      </c>
      <c r="G285" s="15" t="s">
        <v>1244</v>
      </c>
      <c r="H285" s="15" t="s">
        <v>1245</v>
      </c>
    </row>
    <row r="286" spans="1:8" x14ac:dyDescent="0.3">
      <c r="A286" s="15" t="s">
        <v>145</v>
      </c>
      <c r="B286" s="15" t="s">
        <v>1013</v>
      </c>
      <c r="C286" s="15" t="s">
        <v>422</v>
      </c>
      <c r="D286" s="15" t="s">
        <v>831</v>
      </c>
      <c r="E286" s="15"/>
      <c r="F286" s="15" t="s">
        <v>423</v>
      </c>
      <c r="G286" s="15"/>
      <c r="H286" s="15"/>
    </row>
    <row r="287" spans="1:8" x14ac:dyDescent="0.3">
      <c r="A287" s="15" t="s">
        <v>145</v>
      </c>
      <c r="B287" s="15" t="s">
        <v>1014</v>
      </c>
      <c r="C287" s="15" t="s">
        <v>1015</v>
      </c>
      <c r="D287" s="15" t="s">
        <v>957</v>
      </c>
      <c r="E287" s="15" t="s">
        <v>1016</v>
      </c>
      <c r="F287" s="15" t="s">
        <v>1017</v>
      </c>
      <c r="G287" s="15" t="s">
        <v>1018</v>
      </c>
      <c r="H287" s="15" t="s">
        <v>1019</v>
      </c>
    </row>
    <row r="288" spans="1:8" x14ac:dyDescent="0.3">
      <c r="A288" s="15" t="s">
        <v>151</v>
      </c>
      <c r="B288" s="15" t="s">
        <v>1156</v>
      </c>
      <c r="C288" s="15" t="s">
        <v>1003</v>
      </c>
      <c r="D288" s="15" t="s">
        <v>554</v>
      </c>
      <c r="E288" s="15"/>
      <c r="F288" s="15"/>
      <c r="G288" s="15"/>
      <c r="H288" s="15" t="s">
        <v>555</v>
      </c>
    </row>
    <row r="289" spans="1:8" x14ac:dyDescent="0.3">
      <c r="A289" s="15" t="s">
        <v>151</v>
      </c>
      <c r="B289" s="15" t="s">
        <v>1157</v>
      </c>
      <c r="C289" s="15" t="s">
        <v>580</v>
      </c>
      <c r="D289" s="15" t="s">
        <v>1108</v>
      </c>
      <c r="E289" s="15" t="s">
        <v>1109</v>
      </c>
      <c r="F289" s="15" t="s">
        <v>583</v>
      </c>
      <c r="G289" s="15" t="s">
        <v>1110</v>
      </c>
      <c r="H289" s="15" t="s">
        <v>585</v>
      </c>
    </row>
    <row r="290" spans="1:8" x14ac:dyDescent="0.3">
      <c r="A290" s="15" t="s">
        <v>151</v>
      </c>
      <c r="B290" s="15" t="s">
        <v>999</v>
      </c>
      <c r="C290" s="15" t="s">
        <v>576</v>
      </c>
      <c r="D290" s="15" t="s">
        <v>1000</v>
      </c>
      <c r="E290" s="15"/>
      <c r="F290" s="15" t="s">
        <v>578</v>
      </c>
      <c r="G290" s="15"/>
      <c r="H290" s="15"/>
    </row>
    <row r="291" spans="1:8" x14ac:dyDescent="0.3">
      <c r="A291" s="15" t="s">
        <v>151</v>
      </c>
      <c r="B291" s="15" t="s">
        <v>1158</v>
      </c>
      <c r="C291" s="15" t="s">
        <v>557</v>
      </c>
      <c r="D291" s="15" t="s">
        <v>901</v>
      </c>
      <c r="E291" s="15" t="s">
        <v>558</v>
      </c>
      <c r="F291" s="15" t="s">
        <v>559</v>
      </c>
      <c r="G291" s="15"/>
      <c r="H291" s="15" t="s">
        <v>560</v>
      </c>
    </row>
    <row r="292" spans="1:8" x14ac:dyDescent="0.3">
      <c r="A292" s="15" t="s">
        <v>151</v>
      </c>
      <c r="B292" s="15" t="s">
        <v>1159</v>
      </c>
      <c r="C292" s="15" t="s">
        <v>562</v>
      </c>
      <c r="D292" s="15" t="s">
        <v>903</v>
      </c>
      <c r="E292" s="15" t="s">
        <v>1128</v>
      </c>
      <c r="F292" s="15" t="s">
        <v>565</v>
      </c>
      <c r="G292" s="15" t="s">
        <v>566</v>
      </c>
      <c r="H292" s="15" t="s">
        <v>567</v>
      </c>
    </row>
    <row r="293" spans="1:8" x14ac:dyDescent="0.3">
      <c r="A293" s="15" t="s">
        <v>151</v>
      </c>
      <c r="B293" s="15" t="s">
        <v>1160</v>
      </c>
      <c r="C293" s="15" t="s">
        <v>609</v>
      </c>
      <c r="D293" s="15" t="s">
        <v>1005</v>
      </c>
      <c r="E293" s="15"/>
      <c r="F293" s="15" t="s">
        <v>611</v>
      </c>
      <c r="G293" s="15"/>
      <c r="H293" s="15"/>
    </row>
    <row r="294" spans="1:8" x14ac:dyDescent="0.3">
      <c r="A294" s="15" t="s">
        <v>151</v>
      </c>
      <c r="B294" s="15" t="s">
        <v>1161</v>
      </c>
      <c r="C294" s="15" t="s">
        <v>613</v>
      </c>
      <c r="D294" s="15" t="s">
        <v>1005</v>
      </c>
      <c r="E294" s="15"/>
      <c r="F294" s="15" t="s">
        <v>614</v>
      </c>
      <c r="G294" s="15"/>
      <c r="H294" s="15"/>
    </row>
    <row r="295" spans="1:8" x14ac:dyDescent="0.3">
      <c r="A295" s="15" t="s">
        <v>151</v>
      </c>
      <c r="B295" s="15" t="s">
        <v>1162</v>
      </c>
      <c r="C295" s="15" t="s">
        <v>616</v>
      </c>
      <c r="D295" s="15" t="s">
        <v>901</v>
      </c>
      <c r="E295" s="15" t="s">
        <v>617</v>
      </c>
      <c r="F295" s="15" t="s">
        <v>618</v>
      </c>
      <c r="G295" s="15" t="s">
        <v>619</v>
      </c>
      <c r="H295" s="15" t="s">
        <v>620</v>
      </c>
    </row>
    <row r="296" spans="1:8" x14ac:dyDescent="0.3">
      <c r="A296" s="15" t="s">
        <v>151</v>
      </c>
      <c r="B296" s="15" t="s">
        <v>1163</v>
      </c>
      <c r="C296" s="15" t="s">
        <v>1123</v>
      </c>
      <c r="D296" s="15" t="s">
        <v>834</v>
      </c>
      <c r="E296" s="15"/>
      <c r="F296" s="15" t="s">
        <v>1124</v>
      </c>
      <c r="G296" s="15"/>
      <c r="H296" s="15"/>
    </row>
    <row r="297" spans="1:8" x14ac:dyDescent="0.3">
      <c r="A297" s="15" t="s">
        <v>151</v>
      </c>
      <c r="B297" s="15" t="s">
        <v>1164</v>
      </c>
      <c r="C297" s="15" t="s">
        <v>1118</v>
      </c>
      <c r="D297" s="15" t="s">
        <v>834</v>
      </c>
      <c r="E297" s="15" t="s">
        <v>1119</v>
      </c>
      <c r="F297" s="15" t="s">
        <v>1120</v>
      </c>
      <c r="G297" s="15"/>
      <c r="H297" s="15" t="s">
        <v>1121</v>
      </c>
    </row>
    <row r="298" spans="1:8" x14ac:dyDescent="0.3">
      <c r="A298" s="15" t="s">
        <v>151</v>
      </c>
      <c r="B298" s="15" t="s">
        <v>1165</v>
      </c>
      <c r="C298" s="15" t="s">
        <v>1112</v>
      </c>
      <c r="D298" s="15" t="s">
        <v>834</v>
      </c>
      <c r="E298" s="15" t="s">
        <v>1113</v>
      </c>
      <c r="F298" s="15" t="s">
        <v>1114</v>
      </c>
      <c r="G298" s="15" t="s">
        <v>1115</v>
      </c>
      <c r="H298" s="15" t="s">
        <v>1116</v>
      </c>
    </row>
    <row r="299" spans="1:8" x14ac:dyDescent="0.3">
      <c r="A299" s="15" t="s">
        <v>153</v>
      </c>
      <c r="B299" s="15" t="s">
        <v>552</v>
      </c>
      <c r="C299" s="15" t="s">
        <v>553</v>
      </c>
      <c r="D299" s="15" t="s">
        <v>554</v>
      </c>
      <c r="E299" s="15"/>
      <c r="F299" s="15"/>
      <c r="G299" s="15"/>
      <c r="H299" s="15" t="s">
        <v>555</v>
      </c>
    </row>
    <row r="300" spans="1:8" x14ac:dyDescent="0.3">
      <c r="A300" s="15" t="s">
        <v>153</v>
      </c>
      <c r="B300" s="15" t="s">
        <v>556</v>
      </c>
      <c r="C300" s="15" t="s">
        <v>557</v>
      </c>
      <c r="D300" s="15" t="s">
        <v>511</v>
      </c>
      <c r="E300" s="15" t="s">
        <v>558</v>
      </c>
      <c r="F300" s="15" t="s">
        <v>559</v>
      </c>
      <c r="G300" s="15"/>
      <c r="H300" s="15" t="s">
        <v>560</v>
      </c>
    </row>
    <row r="301" spans="1:8" x14ac:dyDescent="0.3">
      <c r="A301" s="15" t="s">
        <v>153</v>
      </c>
      <c r="B301" s="15" t="s">
        <v>561</v>
      </c>
      <c r="C301" s="15" t="s">
        <v>562</v>
      </c>
      <c r="D301" s="15" t="s">
        <v>563</v>
      </c>
      <c r="E301" s="15" t="s">
        <v>564</v>
      </c>
      <c r="F301" s="15" t="s">
        <v>565</v>
      </c>
      <c r="G301" s="15" t="s">
        <v>566</v>
      </c>
      <c r="H301" s="15" t="s">
        <v>567</v>
      </c>
    </row>
    <row r="302" spans="1:8" x14ac:dyDescent="0.3">
      <c r="A302" s="15" t="s">
        <v>153</v>
      </c>
      <c r="B302" s="15" t="s">
        <v>568</v>
      </c>
      <c r="C302" s="15" t="s">
        <v>569</v>
      </c>
      <c r="D302" s="15" t="s">
        <v>570</v>
      </c>
      <c r="E302" s="15" t="s">
        <v>571</v>
      </c>
      <c r="F302" s="15" t="s">
        <v>572</v>
      </c>
      <c r="G302" s="15" t="s">
        <v>573</v>
      </c>
      <c r="H302" s="15" t="s">
        <v>574</v>
      </c>
    </row>
    <row r="303" spans="1:8" x14ac:dyDescent="0.3">
      <c r="A303" s="15" t="s">
        <v>153</v>
      </c>
      <c r="B303" s="15" t="s">
        <v>575</v>
      </c>
      <c r="C303" s="15" t="s">
        <v>576</v>
      </c>
      <c r="D303" s="15" t="s">
        <v>577</v>
      </c>
      <c r="E303" s="15"/>
      <c r="F303" s="15" t="s">
        <v>578</v>
      </c>
      <c r="G303" s="15"/>
      <c r="H303" s="15"/>
    </row>
    <row r="304" spans="1:8" x14ac:dyDescent="0.3">
      <c r="A304" s="15" t="s">
        <v>153</v>
      </c>
      <c r="B304" s="15" t="s">
        <v>579</v>
      </c>
      <c r="C304" s="15" t="s">
        <v>580</v>
      </c>
      <c r="D304" s="15" t="s">
        <v>581</v>
      </c>
      <c r="E304" s="15" t="s">
        <v>582</v>
      </c>
      <c r="F304" s="15" t="s">
        <v>583</v>
      </c>
      <c r="G304" s="15" t="s">
        <v>584</v>
      </c>
      <c r="H304" s="15" t="s">
        <v>585</v>
      </c>
    </row>
    <row r="305" spans="1:8" x14ac:dyDescent="0.3">
      <c r="A305" s="15" t="s">
        <v>153</v>
      </c>
      <c r="B305" s="15" t="s">
        <v>586</v>
      </c>
      <c r="C305" s="15" t="s">
        <v>587</v>
      </c>
      <c r="D305" s="15" t="s">
        <v>588</v>
      </c>
      <c r="E305" s="15" t="s">
        <v>590</v>
      </c>
      <c r="F305" s="15" t="s">
        <v>591</v>
      </c>
      <c r="G305" s="15" t="s">
        <v>592</v>
      </c>
      <c r="H305" s="15" t="s">
        <v>593</v>
      </c>
    </row>
    <row r="306" spans="1:8" x14ac:dyDescent="0.3">
      <c r="A306" s="15" t="s">
        <v>153</v>
      </c>
      <c r="B306" s="15" t="s">
        <v>594</v>
      </c>
      <c r="C306" s="15" t="s">
        <v>595</v>
      </c>
      <c r="D306" s="15" t="s">
        <v>596</v>
      </c>
      <c r="E306" s="15" t="s">
        <v>597</v>
      </c>
      <c r="F306" s="15" t="s">
        <v>598</v>
      </c>
      <c r="G306" s="15" t="s">
        <v>599</v>
      </c>
      <c r="H306" s="15" t="s">
        <v>600</v>
      </c>
    </row>
    <row r="307" spans="1:8" x14ac:dyDescent="0.3">
      <c r="A307" s="15" t="s">
        <v>153</v>
      </c>
      <c r="B307" s="15" t="s">
        <v>601</v>
      </c>
      <c r="C307" s="15" t="s">
        <v>602</v>
      </c>
      <c r="D307" s="15" t="s">
        <v>603</v>
      </c>
      <c r="E307" s="15" t="s">
        <v>604</v>
      </c>
      <c r="F307" s="15" t="s">
        <v>605</v>
      </c>
      <c r="G307" s="15" t="s">
        <v>606</v>
      </c>
      <c r="H307" s="15" t="s">
        <v>607</v>
      </c>
    </row>
    <row r="308" spans="1:8" x14ac:dyDescent="0.3">
      <c r="A308" s="15" t="s">
        <v>153</v>
      </c>
      <c r="B308" s="15" t="s">
        <v>608</v>
      </c>
      <c r="C308" s="15" t="s">
        <v>609</v>
      </c>
      <c r="D308" s="15" t="s">
        <v>610</v>
      </c>
      <c r="E308" s="15"/>
      <c r="F308" s="15" t="s">
        <v>611</v>
      </c>
      <c r="G308" s="15"/>
      <c r="H308" s="15"/>
    </row>
    <row r="309" spans="1:8" x14ac:dyDescent="0.3">
      <c r="A309" s="15" t="s">
        <v>153</v>
      </c>
      <c r="B309" s="15" t="s">
        <v>612</v>
      </c>
      <c r="C309" s="15" t="s">
        <v>613</v>
      </c>
      <c r="D309" s="15" t="s">
        <v>610</v>
      </c>
      <c r="E309" s="15"/>
      <c r="F309" s="15" t="s">
        <v>614</v>
      </c>
      <c r="G309" s="15"/>
      <c r="H309" s="15"/>
    </row>
    <row r="310" spans="1:8" x14ac:dyDescent="0.3">
      <c r="A310" s="15" t="s">
        <v>153</v>
      </c>
      <c r="B310" s="15" t="s">
        <v>615</v>
      </c>
      <c r="C310" s="15" t="s">
        <v>616</v>
      </c>
      <c r="D310" s="15" t="s">
        <v>511</v>
      </c>
      <c r="E310" s="15" t="s">
        <v>617</v>
      </c>
      <c r="F310" s="15" t="s">
        <v>618</v>
      </c>
      <c r="G310" s="15" t="s">
        <v>619</v>
      </c>
      <c r="H310" s="15" t="s">
        <v>620</v>
      </c>
    </row>
    <row r="311" spans="1:8" x14ac:dyDescent="0.3">
      <c r="A311" s="15" t="s">
        <v>155</v>
      </c>
      <c r="B311" s="15" t="s">
        <v>1042</v>
      </c>
      <c r="C311" s="15" t="s">
        <v>446</v>
      </c>
      <c r="D311" s="15" t="s">
        <v>839</v>
      </c>
      <c r="E311" s="15"/>
      <c r="F311" s="15" t="s">
        <v>448</v>
      </c>
      <c r="G311" s="15"/>
      <c r="H311" s="15"/>
    </row>
    <row r="312" spans="1:8" x14ac:dyDescent="0.3">
      <c r="A312" s="15" t="s">
        <v>155</v>
      </c>
      <c r="B312" s="15" t="s">
        <v>1043</v>
      </c>
      <c r="C312" s="15" t="s">
        <v>422</v>
      </c>
      <c r="D312" s="15" t="s">
        <v>831</v>
      </c>
      <c r="E312" s="15"/>
      <c r="F312" s="15" t="s">
        <v>423</v>
      </c>
      <c r="G312" s="15"/>
      <c r="H312" s="15"/>
    </row>
    <row r="313" spans="1:8" x14ac:dyDescent="0.3">
      <c r="A313" s="15" t="s">
        <v>155</v>
      </c>
      <c r="B313" s="15" t="s">
        <v>1044</v>
      </c>
      <c r="C313" s="15" t="s">
        <v>406</v>
      </c>
      <c r="D313" s="15" t="s">
        <v>829</v>
      </c>
      <c r="E313" s="15" t="s">
        <v>408</v>
      </c>
      <c r="F313" s="15" t="s">
        <v>409</v>
      </c>
      <c r="G313" s="15" t="s">
        <v>410</v>
      </c>
      <c r="H313" s="15" t="s">
        <v>411</v>
      </c>
    </row>
    <row r="314" spans="1:8" x14ac:dyDescent="0.3">
      <c r="A314" s="15" t="s">
        <v>155</v>
      </c>
      <c r="B314" s="15" t="s">
        <v>1045</v>
      </c>
      <c r="C314" s="15" t="s">
        <v>413</v>
      </c>
      <c r="D314" s="15" t="s">
        <v>831</v>
      </c>
      <c r="E314" s="15"/>
      <c r="F314" s="15" t="s">
        <v>414</v>
      </c>
      <c r="G314" s="15"/>
      <c r="H314" s="15"/>
    </row>
    <row r="315" spans="1:8" x14ac:dyDescent="0.3">
      <c r="A315" s="15" t="s">
        <v>155</v>
      </c>
      <c r="B315" s="15" t="s">
        <v>1046</v>
      </c>
      <c r="C315" s="15" t="s">
        <v>416</v>
      </c>
      <c r="D315" s="15" t="s">
        <v>831</v>
      </c>
      <c r="E315" s="15"/>
      <c r="F315" s="15" t="s">
        <v>417</v>
      </c>
      <c r="G315" s="15"/>
      <c r="H315" s="15"/>
    </row>
    <row r="316" spans="1:8" x14ac:dyDescent="0.3">
      <c r="A316" s="15" t="s">
        <v>155</v>
      </c>
      <c r="B316" s="15" t="s">
        <v>1047</v>
      </c>
      <c r="C316" s="15" t="s">
        <v>494</v>
      </c>
      <c r="D316" s="15" t="s">
        <v>831</v>
      </c>
      <c r="E316" s="15"/>
      <c r="F316" s="15" t="s">
        <v>495</v>
      </c>
      <c r="G316" s="15"/>
      <c r="H316" s="15"/>
    </row>
    <row r="317" spans="1:8" x14ac:dyDescent="0.3">
      <c r="A317" s="15" t="s">
        <v>155</v>
      </c>
      <c r="B317" s="15" t="s">
        <v>1048</v>
      </c>
      <c r="C317" s="15" t="s">
        <v>346</v>
      </c>
      <c r="D317" s="15" t="s">
        <v>831</v>
      </c>
      <c r="E317" s="15"/>
      <c r="F317" s="15" t="s">
        <v>348</v>
      </c>
      <c r="G317" s="15"/>
      <c r="H317" s="15"/>
    </row>
    <row r="318" spans="1:8" x14ac:dyDescent="0.3">
      <c r="A318" s="15" t="s">
        <v>155</v>
      </c>
      <c r="B318" s="15" t="s">
        <v>1049</v>
      </c>
      <c r="C318" s="15" t="s">
        <v>862</v>
      </c>
      <c r="D318" s="15" t="s">
        <v>858</v>
      </c>
      <c r="E318" s="15" t="s">
        <v>863</v>
      </c>
      <c r="F318" s="15" t="s">
        <v>864</v>
      </c>
      <c r="G318" s="15" t="s">
        <v>865</v>
      </c>
      <c r="H318" s="15" t="s">
        <v>866</v>
      </c>
    </row>
    <row r="319" spans="1:8" x14ac:dyDescent="0.3">
      <c r="A319" s="15" t="s">
        <v>155</v>
      </c>
      <c r="B319" s="15" t="s">
        <v>1050</v>
      </c>
      <c r="C319" s="15" t="s">
        <v>852</v>
      </c>
      <c r="D319" s="15" t="s">
        <v>831</v>
      </c>
      <c r="E319" s="15"/>
      <c r="F319" s="15" t="s">
        <v>444</v>
      </c>
      <c r="G319" s="15"/>
      <c r="H319" s="15"/>
    </row>
    <row r="320" spans="1:8" x14ac:dyDescent="0.3">
      <c r="A320" s="15" t="s">
        <v>155</v>
      </c>
      <c r="B320" s="15" t="s">
        <v>1051</v>
      </c>
      <c r="C320" s="15" t="s">
        <v>854</v>
      </c>
      <c r="D320" s="15" t="s">
        <v>831</v>
      </c>
      <c r="E320" s="15"/>
      <c r="F320" s="15" t="s">
        <v>441</v>
      </c>
      <c r="G320" s="15"/>
      <c r="H320" s="15"/>
    </row>
    <row r="321" spans="1:8" x14ac:dyDescent="0.3">
      <c r="A321" s="15" t="s">
        <v>155</v>
      </c>
      <c r="B321" s="15" t="s">
        <v>1052</v>
      </c>
      <c r="C321" s="15" t="s">
        <v>857</v>
      </c>
      <c r="D321" s="15" t="s">
        <v>858</v>
      </c>
      <c r="E321" s="15"/>
      <c r="F321" s="15"/>
      <c r="G321" s="15"/>
      <c r="H321" s="15" t="s">
        <v>434</v>
      </c>
    </row>
    <row r="322" spans="1:8" x14ac:dyDescent="0.3">
      <c r="A322" s="15" t="s">
        <v>155</v>
      </c>
      <c r="B322" s="15" t="s">
        <v>1053</v>
      </c>
      <c r="C322" s="15" t="s">
        <v>425</v>
      </c>
      <c r="D322" s="15" t="s">
        <v>831</v>
      </c>
      <c r="E322" s="15"/>
      <c r="F322" s="15" t="s">
        <v>427</v>
      </c>
      <c r="G322" s="15"/>
      <c r="H322" s="15"/>
    </row>
    <row r="323" spans="1:8" x14ac:dyDescent="0.3">
      <c r="A323" s="15" t="s">
        <v>155</v>
      </c>
      <c r="B323" s="15" t="s">
        <v>1054</v>
      </c>
      <c r="C323" s="15" t="s">
        <v>419</v>
      </c>
      <c r="D323" s="15" t="s">
        <v>831</v>
      </c>
      <c r="E323" s="15"/>
      <c r="F323" s="15" t="s">
        <v>420</v>
      </c>
      <c r="G323" s="15"/>
      <c r="H323" s="15"/>
    </row>
    <row r="324" spans="1:8" x14ac:dyDescent="0.3">
      <c r="A324" s="15" t="s">
        <v>155</v>
      </c>
      <c r="B324" s="15" t="s">
        <v>1055</v>
      </c>
      <c r="C324" s="15" t="s">
        <v>429</v>
      </c>
      <c r="D324" s="15" t="s">
        <v>834</v>
      </c>
      <c r="E324" s="15"/>
      <c r="F324" s="15" t="s">
        <v>430</v>
      </c>
      <c r="G324" s="15"/>
      <c r="H324" s="15"/>
    </row>
    <row r="325" spans="1:8" x14ac:dyDescent="0.3">
      <c r="A325" s="15" t="s">
        <v>155</v>
      </c>
      <c r="B325" s="15" t="s">
        <v>1056</v>
      </c>
      <c r="C325" s="15" t="s">
        <v>358</v>
      </c>
      <c r="D325" s="15" t="s">
        <v>359</v>
      </c>
      <c r="E325" s="15"/>
      <c r="F325" s="15" t="s">
        <v>360</v>
      </c>
      <c r="G325" s="15"/>
      <c r="H325" s="15"/>
    </row>
    <row r="326" spans="1:8" x14ac:dyDescent="0.3">
      <c r="A326" s="15" t="s">
        <v>155</v>
      </c>
      <c r="B326" s="15" t="s">
        <v>1057</v>
      </c>
      <c r="C326" s="15" t="s">
        <v>450</v>
      </c>
      <c r="D326" s="15" t="s">
        <v>836</v>
      </c>
      <c r="E326" s="15" t="s">
        <v>847</v>
      </c>
      <c r="F326" s="15" t="s">
        <v>453</v>
      </c>
      <c r="G326" s="15" t="s">
        <v>454</v>
      </c>
      <c r="H326" s="15" t="s">
        <v>455</v>
      </c>
    </row>
    <row r="327" spans="1:8" x14ac:dyDescent="0.3">
      <c r="A327" s="15" t="s">
        <v>155</v>
      </c>
      <c r="B327" s="15" t="s">
        <v>1058</v>
      </c>
      <c r="C327" s="15" t="s">
        <v>457</v>
      </c>
      <c r="D327" s="15" t="s">
        <v>836</v>
      </c>
      <c r="E327" s="15" t="s">
        <v>849</v>
      </c>
      <c r="F327" s="15" t="s">
        <v>460</v>
      </c>
      <c r="G327" s="15" t="s">
        <v>454</v>
      </c>
      <c r="H327" s="15" t="s">
        <v>461</v>
      </c>
    </row>
    <row r="328" spans="1:8" x14ac:dyDescent="0.3">
      <c r="A328" s="15" t="s">
        <v>155</v>
      </c>
      <c r="B328" s="15" t="s">
        <v>1059</v>
      </c>
      <c r="C328" s="15" t="s">
        <v>354</v>
      </c>
      <c r="D328" s="15" t="s">
        <v>355</v>
      </c>
      <c r="E328" s="15"/>
      <c r="F328" s="15" t="s">
        <v>356</v>
      </c>
      <c r="G328" s="15"/>
      <c r="H328" s="15"/>
    </row>
    <row r="329" spans="1:8" x14ac:dyDescent="0.3">
      <c r="A329" s="15" t="s">
        <v>155</v>
      </c>
      <c r="B329" s="15" t="s">
        <v>1060</v>
      </c>
      <c r="C329" s="15" t="s">
        <v>937</v>
      </c>
      <c r="D329" s="15" t="s">
        <v>938</v>
      </c>
      <c r="E329" s="15" t="s">
        <v>939</v>
      </c>
      <c r="F329" s="15" t="s">
        <v>940</v>
      </c>
      <c r="G329" s="15" t="s">
        <v>941</v>
      </c>
      <c r="H329" s="15" t="s">
        <v>942</v>
      </c>
    </row>
    <row r="330" spans="1:8" x14ac:dyDescent="0.3">
      <c r="A330" s="15" t="s">
        <v>155</v>
      </c>
      <c r="B330" s="15" t="s">
        <v>1061</v>
      </c>
      <c r="C330" s="15" t="s">
        <v>931</v>
      </c>
      <c r="D330" s="15" t="s">
        <v>834</v>
      </c>
      <c r="E330" s="15" t="s">
        <v>932</v>
      </c>
      <c r="F330" s="15" t="s">
        <v>933</v>
      </c>
      <c r="G330" s="15" t="s">
        <v>934</v>
      </c>
      <c r="H330" s="15" t="s">
        <v>935</v>
      </c>
    </row>
    <row r="331" spans="1:8" x14ac:dyDescent="0.3">
      <c r="A331" s="15" t="s">
        <v>156</v>
      </c>
      <c r="B331" s="15" t="s">
        <v>924</v>
      </c>
      <c r="C331" s="15" t="s">
        <v>925</v>
      </c>
      <c r="D331" s="15" t="s">
        <v>834</v>
      </c>
      <c r="E331" s="15" t="s">
        <v>926</v>
      </c>
      <c r="F331" s="15" t="s">
        <v>927</v>
      </c>
      <c r="G331" s="15" t="s">
        <v>928</v>
      </c>
      <c r="H331" s="15" t="s">
        <v>929</v>
      </c>
    </row>
    <row r="332" spans="1:8" x14ac:dyDescent="0.3">
      <c r="A332" s="15" t="s">
        <v>156</v>
      </c>
      <c r="B332" s="15" t="s">
        <v>930</v>
      </c>
      <c r="C332" s="15" t="s">
        <v>931</v>
      </c>
      <c r="D332" s="15" t="s">
        <v>834</v>
      </c>
      <c r="E332" s="15" t="s">
        <v>932</v>
      </c>
      <c r="F332" s="15" t="s">
        <v>933</v>
      </c>
      <c r="G332" s="15" t="s">
        <v>934</v>
      </c>
      <c r="H332" s="15" t="s">
        <v>935</v>
      </c>
    </row>
    <row r="333" spans="1:8" x14ac:dyDescent="0.3">
      <c r="A333" s="15" t="s">
        <v>156</v>
      </c>
      <c r="B333" s="15" t="s">
        <v>936</v>
      </c>
      <c r="C333" s="15" t="s">
        <v>937</v>
      </c>
      <c r="D333" s="15" t="s">
        <v>938</v>
      </c>
      <c r="E333" s="15" t="s">
        <v>939</v>
      </c>
      <c r="F333" s="15" t="s">
        <v>940</v>
      </c>
      <c r="G333" s="15" t="s">
        <v>941</v>
      </c>
      <c r="H333" s="15" t="s">
        <v>942</v>
      </c>
    </row>
    <row r="334" spans="1:8" x14ac:dyDescent="0.3">
      <c r="A334" s="15" t="s">
        <v>156</v>
      </c>
      <c r="B334" s="15" t="s">
        <v>943</v>
      </c>
      <c r="C334" s="15" t="s">
        <v>944</v>
      </c>
      <c r="D334" s="15" t="s">
        <v>829</v>
      </c>
      <c r="E334" s="15" t="s">
        <v>945</v>
      </c>
      <c r="F334" s="15" t="s">
        <v>946</v>
      </c>
      <c r="G334" s="15" t="s">
        <v>947</v>
      </c>
      <c r="H334" s="15" t="s">
        <v>948</v>
      </c>
    </row>
    <row r="335" spans="1:8" x14ac:dyDescent="0.3">
      <c r="A335" s="15" t="s">
        <v>156</v>
      </c>
      <c r="B335" s="15" t="s">
        <v>678</v>
      </c>
      <c r="C335" s="15" t="s">
        <v>905</v>
      </c>
      <c r="D335" s="15" t="s">
        <v>903</v>
      </c>
      <c r="E335" s="15"/>
      <c r="F335" s="15"/>
      <c r="G335" s="15"/>
      <c r="H335" s="15" t="s">
        <v>813</v>
      </c>
    </row>
    <row r="336" spans="1:8" x14ac:dyDescent="0.3">
      <c r="A336" s="15" t="s">
        <v>156</v>
      </c>
      <c r="B336" s="15" t="s">
        <v>681</v>
      </c>
      <c r="C336" s="15" t="s">
        <v>815</v>
      </c>
      <c r="D336" s="15" t="s">
        <v>903</v>
      </c>
      <c r="E336" s="15" t="s">
        <v>816</v>
      </c>
      <c r="F336" s="15" t="s">
        <v>817</v>
      </c>
      <c r="G336" s="15" t="s">
        <v>818</v>
      </c>
      <c r="H336" s="15" t="s">
        <v>819</v>
      </c>
    </row>
    <row r="337" spans="1:8" x14ac:dyDescent="0.3">
      <c r="A337" s="15" t="s">
        <v>156</v>
      </c>
      <c r="B337" s="15" t="s">
        <v>949</v>
      </c>
      <c r="C337" s="15" t="s">
        <v>950</v>
      </c>
      <c r="D337" s="15" t="s">
        <v>858</v>
      </c>
      <c r="E337" s="15" t="s">
        <v>951</v>
      </c>
      <c r="F337" s="15" t="s">
        <v>952</v>
      </c>
      <c r="G337" s="15" t="s">
        <v>953</v>
      </c>
      <c r="H337" s="15" t="s">
        <v>954</v>
      </c>
    </row>
    <row r="338" spans="1:8" x14ac:dyDescent="0.3">
      <c r="A338" s="15" t="s">
        <v>156</v>
      </c>
      <c r="B338" s="15" t="s">
        <v>955</v>
      </c>
      <c r="C338" s="15" t="s">
        <v>956</v>
      </c>
      <c r="D338" s="15" t="s">
        <v>957</v>
      </c>
      <c r="E338" s="15" t="s">
        <v>959</v>
      </c>
      <c r="F338" s="15" t="s">
        <v>960</v>
      </c>
      <c r="G338" s="15" t="s">
        <v>961</v>
      </c>
      <c r="H338" s="15" t="s">
        <v>962</v>
      </c>
    </row>
    <row r="339" spans="1:8" x14ac:dyDescent="0.3">
      <c r="A339" s="15" t="s">
        <v>156</v>
      </c>
      <c r="B339" s="15" t="s">
        <v>963</v>
      </c>
      <c r="C339" s="15" t="s">
        <v>807</v>
      </c>
      <c r="D339" s="15" t="s">
        <v>834</v>
      </c>
      <c r="E339" s="15" t="s">
        <v>964</v>
      </c>
      <c r="F339" s="15" t="s">
        <v>380</v>
      </c>
      <c r="G339" s="15" t="s">
        <v>381</v>
      </c>
      <c r="H339" s="15"/>
    </row>
    <row r="340" spans="1:8" x14ac:dyDescent="0.3">
      <c r="A340" s="15" t="s">
        <v>156</v>
      </c>
      <c r="B340" s="15" t="s">
        <v>965</v>
      </c>
      <c r="C340" s="15" t="s">
        <v>383</v>
      </c>
      <c r="D340" s="15" t="s">
        <v>900</v>
      </c>
      <c r="E340" s="15" t="s">
        <v>385</v>
      </c>
      <c r="F340" s="15" t="s">
        <v>386</v>
      </c>
      <c r="G340" s="15" t="s">
        <v>387</v>
      </c>
      <c r="H340" s="15" t="s">
        <v>388</v>
      </c>
    </row>
    <row r="341" spans="1:8" x14ac:dyDescent="0.3">
      <c r="A341" s="15" t="s">
        <v>156</v>
      </c>
      <c r="B341" s="15" t="s">
        <v>966</v>
      </c>
      <c r="C341" s="15" t="s">
        <v>967</v>
      </c>
      <c r="D341" s="15" t="s">
        <v>858</v>
      </c>
      <c r="E341" s="15" t="s">
        <v>968</v>
      </c>
      <c r="F341" s="15" t="s">
        <v>969</v>
      </c>
      <c r="G341" s="15" t="s">
        <v>970</v>
      </c>
      <c r="H341" s="15" t="s">
        <v>971</v>
      </c>
    </row>
    <row r="342" spans="1:8" x14ac:dyDescent="0.3">
      <c r="A342" s="15" t="s">
        <v>156</v>
      </c>
      <c r="B342" s="15" t="s">
        <v>972</v>
      </c>
      <c r="C342" s="15" t="s">
        <v>822</v>
      </c>
      <c r="D342" s="15" t="s">
        <v>834</v>
      </c>
      <c r="E342" s="15" t="s">
        <v>823</v>
      </c>
      <c r="F342" s="15" t="s">
        <v>824</v>
      </c>
      <c r="G342" s="15" t="s">
        <v>825</v>
      </c>
      <c r="H342" s="15" t="s">
        <v>826</v>
      </c>
    </row>
    <row r="343" spans="1:8" x14ac:dyDescent="0.3">
      <c r="A343" s="15" t="s">
        <v>156</v>
      </c>
      <c r="B343" s="15" t="s">
        <v>973</v>
      </c>
      <c r="C343" s="15" t="s">
        <v>422</v>
      </c>
      <c r="D343" s="15" t="s">
        <v>831</v>
      </c>
      <c r="E343" s="15"/>
      <c r="F343" s="15" t="s">
        <v>423</v>
      </c>
      <c r="G343" s="15"/>
      <c r="H343" s="15"/>
    </row>
    <row r="344" spans="1:8" x14ac:dyDescent="0.3">
      <c r="A344" s="15" t="s">
        <v>156</v>
      </c>
      <c r="B344" s="15" t="s">
        <v>974</v>
      </c>
      <c r="C344" s="15" t="s">
        <v>369</v>
      </c>
      <c r="D344" s="15" t="s">
        <v>938</v>
      </c>
      <c r="E344" s="15" t="s">
        <v>507</v>
      </c>
      <c r="F344" s="15" t="s">
        <v>372</v>
      </c>
      <c r="G344" s="15"/>
      <c r="H344" s="15" t="s">
        <v>374</v>
      </c>
    </row>
    <row r="345" spans="1:8" x14ac:dyDescent="0.3">
      <c r="A345" s="15" t="s">
        <v>156</v>
      </c>
      <c r="B345" s="15" t="s">
        <v>975</v>
      </c>
      <c r="C345" s="15" t="s">
        <v>510</v>
      </c>
      <c r="D345" s="15" t="s">
        <v>901</v>
      </c>
      <c r="E345" s="15" t="s">
        <v>512</v>
      </c>
      <c r="F345" s="15" t="s">
        <v>513</v>
      </c>
      <c r="G345" s="15" t="s">
        <v>514</v>
      </c>
      <c r="H345" s="15" t="s">
        <v>515</v>
      </c>
    </row>
    <row r="346" spans="1:8" x14ac:dyDescent="0.3">
      <c r="A346" s="15" t="s">
        <v>156</v>
      </c>
      <c r="B346" s="15" t="s">
        <v>976</v>
      </c>
      <c r="C346" s="15" t="s">
        <v>520</v>
      </c>
      <c r="D346" s="15" t="s">
        <v>874</v>
      </c>
      <c r="E346" s="15"/>
      <c r="F346" s="15" t="s">
        <v>522</v>
      </c>
      <c r="G346" s="15"/>
      <c r="H346" s="15"/>
    </row>
    <row r="347" spans="1:8" x14ac:dyDescent="0.3">
      <c r="A347" s="15" t="s">
        <v>156</v>
      </c>
      <c r="B347" s="15" t="s">
        <v>977</v>
      </c>
      <c r="C347" s="15" t="s">
        <v>872</v>
      </c>
      <c r="D347" s="15" t="s">
        <v>831</v>
      </c>
      <c r="E347" s="15"/>
      <c r="F347" s="15" t="s">
        <v>518</v>
      </c>
      <c r="G347" s="15"/>
      <c r="H347" s="15"/>
    </row>
    <row r="348" spans="1:8" x14ac:dyDescent="0.3">
      <c r="A348" s="15" t="s">
        <v>156</v>
      </c>
      <c r="B348" s="15" t="s">
        <v>978</v>
      </c>
      <c r="C348" s="15" t="s">
        <v>419</v>
      </c>
      <c r="D348" s="15" t="s">
        <v>831</v>
      </c>
      <c r="E348" s="15"/>
      <c r="F348" s="15" t="s">
        <v>420</v>
      </c>
      <c r="G348" s="15"/>
      <c r="H348" s="15"/>
    </row>
    <row r="349" spans="1:8" x14ac:dyDescent="0.3">
      <c r="A349" s="15" t="s">
        <v>156</v>
      </c>
      <c r="B349" s="15" t="s">
        <v>979</v>
      </c>
      <c r="C349" s="15" t="s">
        <v>354</v>
      </c>
      <c r="D349" s="15" t="s">
        <v>355</v>
      </c>
      <c r="E349" s="15"/>
      <c r="F349" s="15" t="s">
        <v>356</v>
      </c>
      <c r="G349" s="15"/>
      <c r="H349" s="15"/>
    </row>
    <row r="350" spans="1:8" x14ac:dyDescent="0.3">
      <c r="A350" s="15" t="s">
        <v>156</v>
      </c>
      <c r="B350" s="15" t="s">
        <v>980</v>
      </c>
      <c r="C350" s="15" t="s">
        <v>429</v>
      </c>
      <c r="D350" s="15" t="s">
        <v>834</v>
      </c>
      <c r="E350" s="15"/>
      <c r="F350" s="15" t="s">
        <v>430</v>
      </c>
      <c r="G350" s="15"/>
      <c r="H350" s="15"/>
    </row>
    <row r="351" spans="1:8" x14ac:dyDescent="0.3">
      <c r="A351" s="15" t="s">
        <v>156</v>
      </c>
      <c r="B351" s="15" t="s">
        <v>981</v>
      </c>
      <c r="C351" s="15" t="s">
        <v>470</v>
      </c>
      <c r="D351" s="15" t="s">
        <v>836</v>
      </c>
      <c r="E351" s="15" t="s">
        <v>471</v>
      </c>
      <c r="F351" s="15" t="s">
        <v>472</v>
      </c>
      <c r="G351" s="15" t="s">
        <v>473</v>
      </c>
      <c r="H351" s="15" t="s">
        <v>474</v>
      </c>
    </row>
    <row r="352" spans="1:8" x14ac:dyDescent="0.3">
      <c r="A352" s="15" t="s">
        <v>156</v>
      </c>
      <c r="B352" s="15" t="s">
        <v>982</v>
      </c>
      <c r="C352" s="15" t="s">
        <v>346</v>
      </c>
      <c r="D352" s="15" t="s">
        <v>831</v>
      </c>
      <c r="E352" s="15"/>
      <c r="F352" s="15" t="s">
        <v>348</v>
      </c>
      <c r="G352" s="15"/>
      <c r="H352" s="15"/>
    </row>
    <row r="353" spans="1:8" x14ac:dyDescent="0.3">
      <c r="A353" s="15" t="s">
        <v>156</v>
      </c>
      <c r="B353" s="15" t="s">
        <v>983</v>
      </c>
      <c r="C353" s="15" t="s">
        <v>446</v>
      </c>
      <c r="D353" s="15" t="s">
        <v>839</v>
      </c>
      <c r="E353" s="15"/>
      <c r="F353" s="15" t="s">
        <v>448</v>
      </c>
      <c r="G353" s="15"/>
      <c r="H353" s="15"/>
    </row>
    <row r="354" spans="1:8" x14ac:dyDescent="0.3">
      <c r="A354" s="15" t="s">
        <v>156</v>
      </c>
      <c r="B354" s="15" t="s">
        <v>984</v>
      </c>
      <c r="C354" s="15" t="s">
        <v>483</v>
      </c>
      <c r="D354" s="15" t="s">
        <v>359</v>
      </c>
      <c r="E354" s="15"/>
      <c r="F354" s="15" t="s">
        <v>484</v>
      </c>
      <c r="G354" s="15"/>
      <c r="H354" s="15"/>
    </row>
    <row r="355" spans="1:8" x14ac:dyDescent="0.3">
      <c r="A355" s="15" t="s">
        <v>156</v>
      </c>
      <c r="B355" s="15" t="s">
        <v>985</v>
      </c>
      <c r="C355" s="15" t="s">
        <v>480</v>
      </c>
      <c r="D355" s="15" t="s">
        <v>359</v>
      </c>
      <c r="E355" s="15"/>
      <c r="F355" s="15" t="s">
        <v>481</v>
      </c>
      <c r="G355" s="15"/>
      <c r="H355" s="15"/>
    </row>
    <row r="356" spans="1:8" x14ac:dyDescent="0.3">
      <c r="A356" s="15" t="s">
        <v>156</v>
      </c>
      <c r="B356" s="15" t="s">
        <v>986</v>
      </c>
      <c r="C356" s="15" t="s">
        <v>358</v>
      </c>
      <c r="D356" s="15" t="s">
        <v>359</v>
      </c>
      <c r="E356" s="15"/>
      <c r="F356" s="15" t="s">
        <v>360</v>
      </c>
      <c r="G356" s="15"/>
      <c r="H356" s="15"/>
    </row>
    <row r="357" spans="1:8" x14ac:dyDescent="0.3">
      <c r="A357" s="15" t="s">
        <v>156</v>
      </c>
      <c r="B357" s="15" t="s">
        <v>987</v>
      </c>
      <c r="C357" s="15" t="s">
        <v>854</v>
      </c>
      <c r="D357" s="15" t="s">
        <v>831</v>
      </c>
      <c r="E357" s="15"/>
      <c r="F357" s="15" t="s">
        <v>500</v>
      </c>
      <c r="G357" s="15"/>
      <c r="H357" s="15"/>
    </row>
    <row r="358" spans="1:8" x14ac:dyDescent="0.3">
      <c r="A358" s="15" t="s">
        <v>156</v>
      </c>
      <c r="B358" s="15" t="s">
        <v>988</v>
      </c>
      <c r="C358" s="15" t="s">
        <v>852</v>
      </c>
      <c r="D358" s="15" t="s">
        <v>831</v>
      </c>
      <c r="E358" s="15"/>
      <c r="F358" s="15" t="s">
        <v>444</v>
      </c>
      <c r="G358" s="15"/>
      <c r="H358" s="15"/>
    </row>
    <row r="359" spans="1:8" x14ac:dyDescent="0.3">
      <c r="A359" s="15" t="s">
        <v>156</v>
      </c>
      <c r="B359" s="15" t="s">
        <v>989</v>
      </c>
      <c r="C359" s="15" t="s">
        <v>885</v>
      </c>
      <c r="D359" s="15" t="s">
        <v>858</v>
      </c>
      <c r="E359" s="15"/>
      <c r="F359" s="15" t="s">
        <v>503</v>
      </c>
      <c r="G359" s="15"/>
      <c r="H359" s="15" t="s">
        <v>504</v>
      </c>
    </row>
    <row r="360" spans="1:8" x14ac:dyDescent="0.3">
      <c r="A360" s="15" t="s">
        <v>156</v>
      </c>
      <c r="B360" s="15" t="s">
        <v>990</v>
      </c>
      <c r="C360" s="15" t="s">
        <v>488</v>
      </c>
      <c r="D360" s="15" t="s">
        <v>874</v>
      </c>
      <c r="E360" s="15"/>
      <c r="F360" s="15" t="s">
        <v>490</v>
      </c>
      <c r="G360" s="15"/>
      <c r="H360" s="15"/>
    </row>
    <row r="361" spans="1:8" x14ac:dyDescent="0.3">
      <c r="A361" s="15" t="s">
        <v>156</v>
      </c>
      <c r="B361" s="15" t="s">
        <v>991</v>
      </c>
      <c r="C361" s="15" t="s">
        <v>413</v>
      </c>
      <c r="D361" s="15" t="s">
        <v>831</v>
      </c>
      <c r="E361" s="15"/>
      <c r="F361" s="15" t="s">
        <v>414</v>
      </c>
      <c r="G361" s="15"/>
      <c r="H361" s="15"/>
    </row>
    <row r="362" spans="1:8" x14ac:dyDescent="0.3">
      <c r="A362" s="15" t="s">
        <v>156</v>
      </c>
      <c r="B362" s="15" t="s">
        <v>992</v>
      </c>
      <c r="C362" s="15" t="s">
        <v>416</v>
      </c>
      <c r="D362" s="15" t="s">
        <v>831</v>
      </c>
      <c r="E362" s="15"/>
      <c r="F362" s="15" t="s">
        <v>417</v>
      </c>
      <c r="G362" s="15"/>
      <c r="H362" s="15"/>
    </row>
    <row r="363" spans="1:8" x14ac:dyDescent="0.3">
      <c r="A363" s="15" t="s">
        <v>156</v>
      </c>
      <c r="B363" s="15" t="s">
        <v>993</v>
      </c>
      <c r="C363" s="15" t="s">
        <v>494</v>
      </c>
      <c r="D363" s="15" t="s">
        <v>831</v>
      </c>
      <c r="E363" s="15"/>
      <c r="F363" s="15" t="s">
        <v>495</v>
      </c>
      <c r="G363" s="15"/>
      <c r="H363" s="15"/>
    </row>
    <row r="364" spans="1:8" x14ac:dyDescent="0.3">
      <c r="A364" s="15" t="s">
        <v>156</v>
      </c>
      <c r="B364" s="15" t="s">
        <v>994</v>
      </c>
      <c r="C364" s="15" t="s">
        <v>889</v>
      </c>
      <c r="D364" s="15" t="s">
        <v>858</v>
      </c>
      <c r="E364" s="15" t="s">
        <v>526</v>
      </c>
      <c r="F364" s="15" t="s">
        <v>527</v>
      </c>
      <c r="G364" s="15" t="s">
        <v>528</v>
      </c>
      <c r="H364" s="15" t="s">
        <v>529</v>
      </c>
    </row>
    <row r="365" spans="1:8" x14ac:dyDescent="0.3">
      <c r="A365" s="15" t="s">
        <v>156</v>
      </c>
      <c r="B365" s="15" t="s">
        <v>995</v>
      </c>
      <c r="C365" s="15" t="s">
        <v>724</v>
      </c>
      <c r="D365" s="15" t="s">
        <v>957</v>
      </c>
      <c r="E365" s="15" t="s">
        <v>996</v>
      </c>
      <c r="F365" s="15" t="s">
        <v>727</v>
      </c>
      <c r="G365" s="15" t="s">
        <v>728</v>
      </c>
      <c r="H365" s="15" t="s">
        <v>729</v>
      </c>
    </row>
    <row r="366" spans="1:8" x14ac:dyDescent="0.3">
      <c r="A366" s="15" t="s">
        <v>160</v>
      </c>
      <c r="B366" s="15" t="s">
        <v>468</v>
      </c>
      <c r="C366" s="15" t="s">
        <v>419</v>
      </c>
      <c r="D366" s="15" t="s">
        <v>347</v>
      </c>
      <c r="E366" s="15"/>
      <c r="F366" s="15" t="s">
        <v>420</v>
      </c>
      <c r="G366" s="15"/>
      <c r="H366" s="15"/>
    </row>
    <row r="367" spans="1:8" x14ac:dyDescent="0.3">
      <c r="A367" s="15" t="s">
        <v>160</v>
      </c>
      <c r="B367" s="15" t="s">
        <v>469</v>
      </c>
      <c r="C367" s="15" t="s">
        <v>470</v>
      </c>
      <c r="D367" s="15" t="s">
        <v>458</v>
      </c>
      <c r="E367" s="15" t="s">
        <v>471</v>
      </c>
      <c r="F367" s="15" t="s">
        <v>472</v>
      </c>
      <c r="G367" s="15" t="s">
        <v>473</v>
      </c>
      <c r="H367" s="15" t="s">
        <v>474</v>
      </c>
    </row>
    <row r="368" spans="1:8" x14ac:dyDescent="0.3">
      <c r="A368" s="15" t="s">
        <v>160</v>
      </c>
      <c r="B368" s="15" t="s">
        <v>475</v>
      </c>
      <c r="C368" s="15" t="s">
        <v>346</v>
      </c>
      <c r="D368" s="15" t="s">
        <v>351</v>
      </c>
      <c r="E368" s="15"/>
      <c r="F368" s="15" t="s">
        <v>348</v>
      </c>
      <c r="G368" s="15"/>
      <c r="H368" s="15"/>
    </row>
    <row r="369" spans="1:8" x14ac:dyDescent="0.3">
      <c r="A369" s="15" t="s">
        <v>160</v>
      </c>
      <c r="B369" s="15" t="s">
        <v>476</v>
      </c>
      <c r="C369" s="15" t="s">
        <v>446</v>
      </c>
      <c r="D369" s="15" t="s">
        <v>477</v>
      </c>
      <c r="E369" s="15"/>
      <c r="F369" s="15" t="s">
        <v>448</v>
      </c>
      <c r="G369" s="15"/>
      <c r="H369" s="15"/>
    </row>
    <row r="370" spans="1:8" x14ac:dyDescent="0.3">
      <c r="A370" s="15" t="s">
        <v>160</v>
      </c>
      <c r="B370" s="15" t="s">
        <v>478</v>
      </c>
      <c r="C370" s="15" t="s">
        <v>358</v>
      </c>
      <c r="D370" s="15" t="s">
        <v>359</v>
      </c>
      <c r="E370" s="15"/>
      <c r="F370" s="15" t="s">
        <v>360</v>
      </c>
      <c r="G370" s="15"/>
      <c r="H370" s="15"/>
    </row>
    <row r="371" spans="1:8" x14ac:dyDescent="0.3">
      <c r="A371" s="15" t="s">
        <v>160</v>
      </c>
      <c r="B371" s="15" t="s">
        <v>479</v>
      </c>
      <c r="C371" s="15" t="s">
        <v>480</v>
      </c>
      <c r="D371" s="15" t="s">
        <v>359</v>
      </c>
      <c r="E371" s="15"/>
      <c r="F371" s="15" t="s">
        <v>481</v>
      </c>
      <c r="G371" s="15"/>
      <c r="H371" s="15"/>
    </row>
    <row r="372" spans="1:8" x14ac:dyDescent="0.3">
      <c r="A372" s="15" t="s">
        <v>160</v>
      </c>
      <c r="B372" s="15" t="s">
        <v>482</v>
      </c>
      <c r="C372" s="15" t="s">
        <v>483</v>
      </c>
      <c r="D372" s="15" t="s">
        <v>359</v>
      </c>
      <c r="E372" s="15"/>
      <c r="F372" s="15" t="s">
        <v>484</v>
      </c>
      <c r="G372" s="15"/>
      <c r="H372" s="15"/>
    </row>
    <row r="373" spans="1:8" x14ac:dyDescent="0.3">
      <c r="A373" s="15" t="s">
        <v>160</v>
      </c>
      <c r="B373" s="15" t="s">
        <v>485</v>
      </c>
      <c r="C373" s="15" t="s">
        <v>354</v>
      </c>
      <c r="D373" s="15" t="s">
        <v>355</v>
      </c>
      <c r="E373" s="15"/>
      <c r="F373" s="15" t="s">
        <v>356</v>
      </c>
      <c r="G373" s="15"/>
      <c r="H373" s="15"/>
    </row>
    <row r="374" spans="1:8" x14ac:dyDescent="0.3">
      <c r="A374" s="15" t="s">
        <v>160</v>
      </c>
      <c r="B374" s="15" t="s">
        <v>486</v>
      </c>
      <c r="C374" s="15" t="s">
        <v>429</v>
      </c>
      <c r="D374" s="15" t="s">
        <v>398</v>
      </c>
      <c r="E374" s="15"/>
      <c r="F374" s="15" t="s">
        <v>430</v>
      </c>
      <c r="G374" s="15"/>
      <c r="H374" s="15"/>
    </row>
    <row r="375" spans="1:8" x14ac:dyDescent="0.3">
      <c r="A375" s="15" t="s">
        <v>160</v>
      </c>
      <c r="B375" s="15" t="s">
        <v>487</v>
      </c>
      <c r="C375" s="15" t="s">
        <v>488</v>
      </c>
      <c r="D375" s="15" t="s">
        <v>489</v>
      </c>
      <c r="E375" s="15"/>
      <c r="F375" s="15" t="s">
        <v>490</v>
      </c>
      <c r="G375" s="15"/>
      <c r="H375" s="15"/>
    </row>
    <row r="376" spans="1:8" x14ac:dyDescent="0.3">
      <c r="A376" s="15" t="s">
        <v>160</v>
      </c>
      <c r="B376" s="15" t="s">
        <v>491</v>
      </c>
      <c r="C376" s="15" t="s">
        <v>413</v>
      </c>
      <c r="D376" s="15" t="s">
        <v>347</v>
      </c>
      <c r="E376" s="15"/>
      <c r="F376" s="15" t="s">
        <v>414</v>
      </c>
      <c r="G376" s="15"/>
      <c r="H376" s="15"/>
    </row>
    <row r="377" spans="1:8" x14ac:dyDescent="0.3">
      <c r="A377" s="15" t="s">
        <v>160</v>
      </c>
      <c r="B377" s="15" t="s">
        <v>492</v>
      </c>
      <c r="C377" s="15" t="s">
        <v>416</v>
      </c>
      <c r="D377" s="15" t="s">
        <v>351</v>
      </c>
      <c r="E377" s="15"/>
      <c r="F377" s="15" t="s">
        <v>417</v>
      </c>
      <c r="G377" s="15"/>
      <c r="H377" s="15"/>
    </row>
    <row r="378" spans="1:8" x14ac:dyDescent="0.3">
      <c r="A378" s="15" t="s">
        <v>160</v>
      </c>
      <c r="B378" s="15" t="s">
        <v>493</v>
      </c>
      <c r="C378" s="15" t="s">
        <v>494</v>
      </c>
      <c r="D378" s="15" t="s">
        <v>347</v>
      </c>
      <c r="E378" s="15"/>
      <c r="F378" s="15" t="s">
        <v>495</v>
      </c>
      <c r="G378" s="15"/>
      <c r="H378" s="15"/>
    </row>
    <row r="379" spans="1:8" x14ac:dyDescent="0.3">
      <c r="A379" s="15" t="s">
        <v>160</v>
      </c>
      <c r="B379" s="15" t="s">
        <v>496</v>
      </c>
      <c r="C379" s="15" t="s">
        <v>497</v>
      </c>
      <c r="D379" s="15" t="s">
        <v>347</v>
      </c>
      <c r="E379" s="15"/>
      <c r="F379" s="15" t="s">
        <v>444</v>
      </c>
      <c r="G379" s="15"/>
      <c r="H379" s="15"/>
    </row>
    <row r="380" spans="1:8" x14ac:dyDescent="0.3">
      <c r="A380" s="15" t="s">
        <v>160</v>
      </c>
      <c r="B380" s="15" t="s">
        <v>498</v>
      </c>
      <c r="C380" s="15" t="s">
        <v>499</v>
      </c>
      <c r="D380" s="15" t="s">
        <v>351</v>
      </c>
      <c r="E380" s="15"/>
      <c r="F380" s="15" t="s">
        <v>500</v>
      </c>
      <c r="G380" s="15"/>
      <c r="H380" s="15"/>
    </row>
    <row r="381" spans="1:8" x14ac:dyDescent="0.3">
      <c r="A381" s="15" t="s">
        <v>160</v>
      </c>
      <c r="B381" s="15" t="s">
        <v>501</v>
      </c>
      <c r="C381" s="15" t="s">
        <v>502</v>
      </c>
      <c r="D381" s="15" t="s">
        <v>433</v>
      </c>
      <c r="E381" s="15"/>
      <c r="F381" s="15" t="s">
        <v>503</v>
      </c>
      <c r="G381" s="15"/>
      <c r="H381" s="15" t="s">
        <v>504</v>
      </c>
    </row>
    <row r="382" spans="1:8" x14ac:dyDescent="0.3">
      <c r="A382" s="15" t="s">
        <v>160</v>
      </c>
      <c r="B382" s="15" t="s">
        <v>505</v>
      </c>
      <c r="C382" s="15" t="s">
        <v>369</v>
      </c>
      <c r="D382" s="15" t="s">
        <v>506</v>
      </c>
      <c r="E382" s="15" t="s">
        <v>507</v>
      </c>
      <c r="F382" s="15" t="s">
        <v>372</v>
      </c>
      <c r="G382" s="15"/>
      <c r="H382" s="15" t="s">
        <v>374</v>
      </c>
    </row>
    <row r="383" spans="1:8" x14ac:dyDescent="0.3">
      <c r="A383" s="15" t="s">
        <v>160</v>
      </c>
      <c r="B383" s="15" t="s">
        <v>508</v>
      </c>
      <c r="C383" s="15" t="s">
        <v>422</v>
      </c>
      <c r="D383" s="15" t="s">
        <v>351</v>
      </c>
      <c r="E383" s="15"/>
      <c r="F383" s="15" t="s">
        <v>423</v>
      </c>
      <c r="G383" s="15"/>
      <c r="H383" s="15"/>
    </row>
    <row r="384" spans="1:8" x14ac:dyDescent="0.3">
      <c r="A384" s="15" t="s">
        <v>160</v>
      </c>
      <c r="B384" s="15" t="s">
        <v>509</v>
      </c>
      <c r="C384" s="15" t="s">
        <v>510</v>
      </c>
      <c r="D384" s="15" t="s">
        <v>511</v>
      </c>
      <c r="E384" s="15" t="s">
        <v>512</v>
      </c>
      <c r="F384" s="15" t="s">
        <v>513</v>
      </c>
      <c r="G384" s="15" t="s">
        <v>514</v>
      </c>
      <c r="H384" s="15" t="s">
        <v>515</v>
      </c>
    </row>
    <row r="385" spans="1:8" x14ac:dyDescent="0.3">
      <c r="A385" s="15" t="s">
        <v>160</v>
      </c>
      <c r="B385" s="15" t="s">
        <v>516</v>
      </c>
      <c r="C385" s="15" t="s">
        <v>517</v>
      </c>
      <c r="D385" s="15" t="s">
        <v>347</v>
      </c>
      <c r="E385" s="15"/>
      <c r="F385" s="15" t="s">
        <v>518</v>
      </c>
      <c r="G385" s="15"/>
      <c r="H385" s="15"/>
    </row>
    <row r="386" spans="1:8" x14ac:dyDescent="0.3">
      <c r="A386" s="15" t="s">
        <v>160</v>
      </c>
      <c r="B386" s="15" t="s">
        <v>519</v>
      </c>
      <c r="C386" s="15" t="s">
        <v>520</v>
      </c>
      <c r="D386" s="15" t="s">
        <v>521</v>
      </c>
      <c r="E386" s="15"/>
      <c r="F386" s="15" t="s">
        <v>522</v>
      </c>
      <c r="G386" s="15"/>
      <c r="H386" s="15"/>
    </row>
    <row r="387" spans="1:8" x14ac:dyDescent="0.3">
      <c r="A387" s="15" t="s">
        <v>160</v>
      </c>
      <c r="B387" s="15" t="s">
        <v>523</v>
      </c>
      <c r="C387" s="15" t="s">
        <v>524</v>
      </c>
      <c r="D387" s="15" t="s">
        <v>525</v>
      </c>
      <c r="E387" s="15" t="s">
        <v>526</v>
      </c>
      <c r="F387" s="15" t="s">
        <v>527</v>
      </c>
      <c r="G387" s="15" t="s">
        <v>528</v>
      </c>
      <c r="H387" s="15" t="s">
        <v>529</v>
      </c>
    </row>
    <row r="388" spans="1:8" x14ac:dyDescent="0.3">
      <c r="A388" s="15" t="s">
        <v>161</v>
      </c>
      <c r="B388" s="15" t="s">
        <v>621</v>
      </c>
      <c r="C388" s="15" t="s">
        <v>419</v>
      </c>
      <c r="D388" s="15" t="s">
        <v>347</v>
      </c>
      <c r="E388" s="15"/>
      <c r="F388" s="15" t="s">
        <v>420</v>
      </c>
      <c r="G388" s="15"/>
      <c r="H388" s="15"/>
    </row>
    <row r="389" spans="1:8" x14ac:dyDescent="0.3">
      <c r="A389" s="15" t="s">
        <v>161</v>
      </c>
      <c r="B389" s="15" t="s">
        <v>622</v>
      </c>
      <c r="C389" s="15" t="s">
        <v>422</v>
      </c>
      <c r="D389" s="15" t="s">
        <v>351</v>
      </c>
      <c r="E389" s="15"/>
      <c r="F389" s="15" t="s">
        <v>423</v>
      </c>
      <c r="G389" s="15"/>
      <c r="H389" s="15"/>
    </row>
    <row r="390" spans="1:8" x14ac:dyDescent="0.3">
      <c r="A390" s="15" t="s">
        <v>161</v>
      </c>
      <c r="B390" s="15" t="s">
        <v>623</v>
      </c>
      <c r="C390" s="15" t="s">
        <v>494</v>
      </c>
      <c r="D390" s="15" t="s">
        <v>347</v>
      </c>
      <c r="E390" s="15"/>
      <c r="F390" s="15" t="s">
        <v>495</v>
      </c>
      <c r="G390" s="15"/>
      <c r="H390" s="15"/>
    </row>
    <row r="391" spans="1:8" x14ac:dyDescent="0.3">
      <c r="A391" s="15" t="s">
        <v>161</v>
      </c>
      <c r="B391" s="15" t="s">
        <v>624</v>
      </c>
      <c r="C391" s="15" t="s">
        <v>416</v>
      </c>
      <c r="D391" s="15" t="s">
        <v>351</v>
      </c>
      <c r="E391" s="15"/>
      <c r="F391" s="15" t="s">
        <v>417</v>
      </c>
      <c r="G391" s="15"/>
      <c r="H391" s="15"/>
    </row>
    <row r="392" spans="1:8" x14ac:dyDescent="0.3">
      <c r="A392" s="15" t="s">
        <v>161</v>
      </c>
      <c r="B392" s="15" t="s">
        <v>625</v>
      </c>
      <c r="C392" s="15" t="s">
        <v>413</v>
      </c>
      <c r="D392" s="15" t="s">
        <v>426</v>
      </c>
      <c r="E392" s="15"/>
      <c r="F392" s="15" t="s">
        <v>414</v>
      </c>
      <c r="G392" s="15"/>
      <c r="H392" s="15"/>
    </row>
    <row r="393" spans="1:8" x14ac:dyDescent="0.3">
      <c r="A393" s="15" t="s">
        <v>161</v>
      </c>
      <c r="B393" s="15" t="s">
        <v>626</v>
      </c>
      <c r="C393" s="15" t="s">
        <v>627</v>
      </c>
      <c r="D393" s="15" t="s">
        <v>525</v>
      </c>
      <c r="E393" s="15"/>
      <c r="F393" s="15" t="s">
        <v>503</v>
      </c>
      <c r="G393" s="15"/>
      <c r="H393" s="15" t="s">
        <v>504</v>
      </c>
    </row>
    <row r="394" spans="1:8" x14ac:dyDescent="0.3">
      <c r="A394" s="15" t="s">
        <v>161</v>
      </c>
      <c r="B394" s="15" t="s">
        <v>628</v>
      </c>
      <c r="C394" s="15" t="s">
        <v>629</v>
      </c>
      <c r="D394" s="15" t="s">
        <v>525</v>
      </c>
      <c r="E394" s="15" t="s">
        <v>526</v>
      </c>
      <c r="F394" s="15" t="s">
        <v>527</v>
      </c>
      <c r="G394" s="15" t="s">
        <v>528</v>
      </c>
      <c r="H394" s="15" t="s">
        <v>529</v>
      </c>
    </row>
    <row r="395" spans="1:8" x14ac:dyDescent="0.3">
      <c r="A395" s="15" t="s">
        <v>161</v>
      </c>
      <c r="B395" s="15" t="s">
        <v>630</v>
      </c>
      <c r="C395" s="15" t="s">
        <v>488</v>
      </c>
      <c r="D395" s="15" t="s">
        <v>631</v>
      </c>
      <c r="E395" s="15"/>
      <c r="F395" s="15" t="s">
        <v>490</v>
      </c>
      <c r="G395" s="15"/>
      <c r="H395" s="15"/>
    </row>
    <row r="396" spans="1:8" x14ac:dyDescent="0.3">
      <c r="A396" s="15" t="s">
        <v>161</v>
      </c>
      <c r="B396" s="15" t="s">
        <v>632</v>
      </c>
      <c r="C396" s="15" t="s">
        <v>443</v>
      </c>
      <c r="D396" s="15" t="s">
        <v>426</v>
      </c>
      <c r="E396" s="15"/>
      <c r="F396" s="15" t="s">
        <v>444</v>
      </c>
      <c r="G396" s="15"/>
      <c r="H396" s="15"/>
    </row>
    <row r="397" spans="1:8" x14ac:dyDescent="0.3">
      <c r="A397" s="15" t="s">
        <v>161</v>
      </c>
      <c r="B397" s="15" t="s">
        <v>633</v>
      </c>
      <c r="C397" s="15" t="s">
        <v>440</v>
      </c>
      <c r="D397" s="15" t="s">
        <v>347</v>
      </c>
      <c r="E397" s="15"/>
      <c r="F397" s="15" t="s">
        <v>500</v>
      </c>
      <c r="G397" s="15"/>
      <c r="H397" s="15"/>
    </row>
    <row r="398" spans="1:8" x14ac:dyDescent="0.3">
      <c r="A398" s="15" t="s">
        <v>161</v>
      </c>
      <c r="B398" s="15" t="s">
        <v>634</v>
      </c>
      <c r="C398" s="15" t="s">
        <v>446</v>
      </c>
      <c r="D398" s="15" t="s">
        <v>477</v>
      </c>
      <c r="E398" s="15"/>
      <c r="F398" s="15" t="s">
        <v>448</v>
      </c>
      <c r="G398" s="15"/>
      <c r="H398" s="15"/>
    </row>
    <row r="399" spans="1:8" x14ac:dyDescent="0.3">
      <c r="A399" s="15" t="s">
        <v>161</v>
      </c>
      <c r="B399" s="15" t="s">
        <v>635</v>
      </c>
      <c r="C399" s="15" t="s">
        <v>636</v>
      </c>
      <c r="D399" s="15" t="s">
        <v>637</v>
      </c>
      <c r="E399" s="15"/>
      <c r="F399" s="15" t="s">
        <v>638</v>
      </c>
      <c r="G399" s="15"/>
      <c r="H399" s="15"/>
    </row>
    <row r="400" spans="1:8" x14ac:dyDescent="0.3">
      <c r="A400" s="15" t="s">
        <v>161</v>
      </c>
      <c r="B400" s="15" t="s">
        <v>639</v>
      </c>
      <c r="C400" s="15" t="s">
        <v>354</v>
      </c>
      <c r="D400" s="15" t="s">
        <v>355</v>
      </c>
      <c r="E400" s="15"/>
      <c r="F400" s="15" t="s">
        <v>356</v>
      </c>
      <c r="G400" s="15"/>
      <c r="H400" s="15"/>
    </row>
    <row r="401" spans="1:8" x14ac:dyDescent="0.3">
      <c r="A401" s="15" t="s">
        <v>161</v>
      </c>
      <c r="B401" s="15" t="s">
        <v>640</v>
      </c>
      <c r="C401" s="15" t="s">
        <v>520</v>
      </c>
      <c r="D401" s="15" t="s">
        <v>631</v>
      </c>
      <c r="E401" s="15"/>
      <c r="F401" s="15" t="s">
        <v>522</v>
      </c>
      <c r="G401" s="15"/>
      <c r="H401" s="15"/>
    </row>
    <row r="402" spans="1:8" x14ac:dyDescent="0.3">
      <c r="A402" s="15" t="s">
        <v>161</v>
      </c>
      <c r="B402" s="15" t="s">
        <v>641</v>
      </c>
      <c r="C402" s="15" t="s">
        <v>517</v>
      </c>
      <c r="D402" s="15" t="s">
        <v>351</v>
      </c>
      <c r="E402" s="15"/>
      <c r="F402" s="15" t="s">
        <v>518</v>
      </c>
      <c r="G402" s="15"/>
      <c r="H402" s="15"/>
    </row>
    <row r="403" spans="1:8" x14ac:dyDescent="0.3">
      <c r="A403" s="15" t="s">
        <v>161</v>
      </c>
      <c r="B403" s="15" t="s">
        <v>642</v>
      </c>
      <c r="C403" s="15" t="s">
        <v>346</v>
      </c>
      <c r="D403" s="15" t="s">
        <v>426</v>
      </c>
      <c r="E403" s="15"/>
      <c r="F403" s="15" t="s">
        <v>348</v>
      </c>
      <c r="G403" s="15"/>
      <c r="H403" s="15"/>
    </row>
    <row r="404" spans="1:8" x14ac:dyDescent="0.3">
      <c r="A404" s="15" t="s">
        <v>161</v>
      </c>
      <c r="B404" s="15" t="s">
        <v>643</v>
      </c>
      <c r="C404" s="15" t="s">
        <v>470</v>
      </c>
      <c r="D404" s="15" t="s">
        <v>363</v>
      </c>
      <c r="E404" s="15" t="s">
        <v>471</v>
      </c>
      <c r="F404" s="15" t="s">
        <v>472</v>
      </c>
      <c r="G404" s="15" t="s">
        <v>473</v>
      </c>
      <c r="H404" s="15" t="s">
        <v>474</v>
      </c>
    </row>
    <row r="405" spans="1:8" x14ac:dyDescent="0.3">
      <c r="A405" s="15" t="s">
        <v>161</v>
      </c>
      <c r="B405" s="15" t="s">
        <v>644</v>
      </c>
      <c r="C405" s="15" t="s">
        <v>483</v>
      </c>
      <c r="D405" s="15" t="s">
        <v>359</v>
      </c>
      <c r="E405" s="15"/>
      <c r="F405" s="15" t="s">
        <v>484</v>
      </c>
      <c r="G405" s="15"/>
      <c r="H405" s="15"/>
    </row>
    <row r="406" spans="1:8" x14ac:dyDescent="0.3">
      <c r="A406" s="15" t="s">
        <v>161</v>
      </c>
      <c r="B406" s="15" t="s">
        <v>645</v>
      </c>
      <c r="C406" s="15" t="s">
        <v>480</v>
      </c>
      <c r="D406" s="15" t="s">
        <v>359</v>
      </c>
      <c r="E406" s="15"/>
      <c r="F406" s="15" t="s">
        <v>481</v>
      </c>
      <c r="G406" s="15"/>
      <c r="H406" s="15"/>
    </row>
    <row r="407" spans="1:8" x14ac:dyDescent="0.3">
      <c r="A407" s="15" t="s">
        <v>161</v>
      </c>
      <c r="B407" s="15" t="s">
        <v>646</v>
      </c>
      <c r="C407" s="15" t="s">
        <v>358</v>
      </c>
      <c r="D407" s="15" t="s">
        <v>359</v>
      </c>
      <c r="E407" s="15"/>
      <c r="F407" s="15" t="s">
        <v>360</v>
      </c>
      <c r="G407" s="15"/>
      <c r="H407" s="15"/>
    </row>
    <row r="408" spans="1:8" x14ac:dyDescent="0.3">
      <c r="A408" s="15" t="s">
        <v>161</v>
      </c>
      <c r="B408" s="15" t="s">
        <v>647</v>
      </c>
      <c r="C408" s="15" t="s">
        <v>429</v>
      </c>
      <c r="D408" s="15" t="s">
        <v>398</v>
      </c>
      <c r="E408" s="15"/>
      <c r="F408" s="15" t="s">
        <v>430</v>
      </c>
      <c r="G408" s="15"/>
      <c r="H408" s="15"/>
    </row>
    <row r="409" spans="1:8" x14ac:dyDescent="0.3">
      <c r="A409" s="15" t="s">
        <v>12</v>
      </c>
      <c r="B409" s="15" t="s">
        <v>997</v>
      </c>
      <c r="C409" s="15" t="s">
        <v>580</v>
      </c>
      <c r="D409" s="15" t="s">
        <v>998</v>
      </c>
      <c r="E409" s="15" t="s">
        <v>582</v>
      </c>
      <c r="F409" s="15" t="s">
        <v>583</v>
      </c>
      <c r="G409" s="15" t="s">
        <v>584</v>
      </c>
      <c r="H409" s="15" t="s">
        <v>585</v>
      </c>
    </row>
    <row r="410" spans="1:8" x14ac:dyDescent="0.3">
      <c r="A410" s="15" t="s">
        <v>12</v>
      </c>
      <c r="B410" s="15" t="s">
        <v>999</v>
      </c>
      <c r="C410" s="15" t="s">
        <v>576</v>
      </c>
      <c r="D410" s="15" t="s">
        <v>1000</v>
      </c>
      <c r="E410" s="15"/>
      <c r="F410" s="15" t="s">
        <v>578</v>
      </c>
      <c r="G410" s="15"/>
      <c r="H410" s="15"/>
    </row>
    <row r="411" spans="1:8" x14ac:dyDescent="0.3">
      <c r="A411" s="15" t="s">
        <v>12</v>
      </c>
      <c r="B411" s="15" t="s">
        <v>1001</v>
      </c>
      <c r="C411" s="15" t="s">
        <v>557</v>
      </c>
      <c r="D411" s="15" t="s">
        <v>901</v>
      </c>
      <c r="E411" s="15" t="s">
        <v>558</v>
      </c>
      <c r="F411" s="15" t="s">
        <v>559</v>
      </c>
      <c r="G411" s="15"/>
      <c r="H411" s="15" t="s">
        <v>560</v>
      </c>
    </row>
    <row r="412" spans="1:8" x14ac:dyDescent="0.3">
      <c r="A412" s="15" t="s">
        <v>12</v>
      </c>
      <c r="B412" s="15" t="s">
        <v>1002</v>
      </c>
      <c r="C412" s="15" t="s">
        <v>1003</v>
      </c>
      <c r="D412" s="15" t="s">
        <v>554</v>
      </c>
      <c r="E412" s="15"/>
      <c r="F412" s="15"/>
      <c r="G412" s="15"/>
      <c r="H412" s="15" t="s">
        <v>555</v>
      </c>
    </row>
    <row r="413" spans="1:8" x14ac:dyDescent="0.3">
      <c r="A413" s="15" t="s">
        <v>12</v>
      </c>
      <c r="B413" s="15" t="s">
        <v>1004</v>
      </c>
      <c r="C413" s="15" t="s">
        <v>613</v>
      </c>
      <c r="D413" s="15" t="s">
        <v>1005</v>
      </c>
      <c r="E413" s="15"/>
      <c r="F413" s="15" t="s">
        <v>614</v>
      </c>
      <c r="G413" s="15"/>
      <c r="H413" s="15"/>
    </row>
    <row r="414" spans="1:8" x14ac:dyDescent="0.3">
      <c r="A414" s="15" t="s">
        <v>12</v>
      </c>
      <c r="B414" s="15" t="s">
        <v>1006</v>
      </c>
      <c r="C414" s="15" t="s">
        <v>609</v>
      </c>
      <c r="D414" s="15" t="s">
        <v>1005</v>
      </c>
      <c r="E414" s="15"/>
      <c r="F414" s="15" t="s">
        <v>611</v>
      </c>
      <c r="G414" s="15"/>
      <c r="H414" s="15"/>
    </row>
    <row r="415" spans="1:8" x14ac:dyDescent="0.3">
      <c r="A415" s="15" t="s">
        <v>12</v>
      </c>
      <c r="B415" s="15" t="s">
        <v>1007</v>
      </c>
      <c r="C415" s="15" t="s">
        <v>562</v>
      </c>
      <c r="D415" s="15" t="s">
        <v>903</v>
      </c>
      <c r="E415" s="15" t="s">
        <v>564</v>
      </c>
      <c r="F415" s="15" t="s">
        <v>565</v>
      </c>
      <c r="G415" s="15" t="s">
        <v>566</v>
      </c>
      <c r="H415" s="15" t="s">
        <v>567</v>
      </c>
    </row>
    <row r="416" spans="1:8" x14ac:dyDescent="0.3">
      <c r="A416" s="15" t="s">
        <v>12</v>
      </c>
      <c r="B416" s="15" t="s">
        <v>1008</v>
      </c>
      <c r="C416" s="15" t="s">
        <v>569</v>
      </c>
      <c r="D416" s="15" t="s">
        <v>903</v>
      </c>
      <c r="E416" s="15" t="s">
        <v>571</v>
      </c>
      <c r="F416" s="15" t="s">
        <v>572</v>
      </c>
      <c r="G416" s="15" t="s">
        <v>573</v>
      </c>
      <c r="H416" s="15" t="s">
        <v>574</v>
      </c>
    </row>
    <row r="417" spans="1:8" x14ac:dyDescent="0.3">
      <c r="A417" s="15" t="s">
        <v>12</v>
      </c>
      <c r="B417" s="15" t="s">
        <v>1009</v>
      </c>
      <c r="C417" s="15" t="s">
        <v>602</v>
      </c>
      <c r="D417" s="15" t="s">
        <v>998</v>
      </c>
      <c r="E417" s="15" t="s">
        <v>604</v>
      </c>
      <c r="F417" s="15" t="s">
        <v>605</v>
      </c>
      <c r="G417" s="15" t="s">
        <v>606</v>
      </c>
      <c r="H417" s="15" t="s">
        <v>607</v>
      </c>
    </row>
    <row r="418" spans="1:8" x14ac:dyDescent="0.3">
      <c r="A418" s="15" t="s">
        <v>12</v>
      </c>
      <c r="B418" s="15" t="s">
        <v>1010</v>
      </c>
      <c r="C418" s="15" t="s">
        <v>595</v>
      </c>
      <c r="D418" s="15" t="s">
        <v>596</v>
      </c>
      <c r="E418" s="15" t="s">
        <v>597</v>
      </c>
      <c r="F418" s="15" t="s">
        <v>598</v>
      </c>
      <c r="G418" s="15" t="s">
        <v>599</v>
      </c>
      <c r="H418" s="15" t="s">
        <v>600</v>
      </c>
    </row>
    <row r="419" spans="1:8" x14ac:dyDescent="0.3">
      <c r="A419" s="15" t="s">
        <v>12</v>
      </c>
      <c r="B419" s="15" t="s">
        <v>1011</v>
      </c>
      <c r="C419" s="15" t="s">
        <v>589</v>
      </c>
      <c r="D419" s="15" t="s">
        <v>957</v>
      </c>
      <c r="E419" s="15" t="s">
        <v>590</v>
      </c>
      <c r="F419" s="15" t="s">
        <v>591</v>
      </c>
      <c r="G419" s="15" t="s">
        <v>592</v>
      </c>
      <c r="H419" s="15" t="s">
        <v>593</v>
      </c>
    </row>
    <row r="420" spans="1:8" x14ac:dyDescent="0.3">
      <c r="A420" s="15" t="s">
        <v>12</v>
      </c>
      <c r="B420" s="15" t="s">
        <v>1012</v>
      </c>
      <c r="C420" s="15" t="s">
        <v>616</v>
      </c>
      <c r="D420" s="15" t="s">
        <v>901</v>
      </c>
      <c r="E420" s="15" t="s">
        <v>617</v>
      </c>
      <c r="F420" s="15" t="s">
        <v>618</v>
      </c>
      <c r="G420" s="15" t="s">
        <v>619</v>
      </c>
      <c r="H420" s="15" t="s">
        <v>620</v>
      </c>
    </row>
    <row r="421" spans="1:8" x14ac:dyDescent="0.3">
      <c r="A421" s="15" t="s">
        <v>17</v>
      </c>
      <c r="B421" s="15" t="s">
        <v>1246</v>
      </c>
      <c r="C421" s="15" t="s">
        <v>502</v>
      </c>
      <c r="D421" s="15" t="s">
        <v>437</v>
      </c>
      <c r="E421" s="15"/>
      <c r="F421" s="15" t="s">
        <v>503</v>
      </c>
      <c r="G421" s="15"/>
      <c r="H421" s="15" t="s">
        <v>504</v>
      </c>
    </row>
    <row r="422" spans="1:8" x14ac:dyDescent="0.3">
      <c r="A422" s="15" t="s">
        <v>17</v>
      </c>
      <c r="B422" s="15" t="s">
        <v>1247</v>
      </c>
      <c r="C422" s="15" t="s">
        <v>889</v>
      </c>
      <c r="D422" s="15" t="s">
        <v>437</v>
      </c>
      <c r="E422" s="15" t="s">
        <v>526</v>
      </c>
      <c r="F422" s="15" t="s">
        <v>527</v>
      </c>
      <c r="G422" s="15" t="s">
        <v>528</v>
      </c>
      <c r="H422" s="15" t="s">
        <v>529</v>
      </c>
    </row>
    <row r="423" spans="1:8" x14ac:dyDescent="0.3">
      <c r="A423" s="15" t="s">
        <v>17</v>
      </c>
      <c r="B423" s="15" t="s">
        <v>1248</v>
      </c>
      <c r="C423" s="15" t="s">
        <v>419</v>
      </c>
      <c r="D423" s="15" t="s">
        <v>347</v>
      </c>
      <c r="E423" s="15"/>
      <c r="F423" s="15" t="s">
        <v>420</v>
      </c>
      <c r="G423" s="15"/>
      <c r="H423" s="15"/>
    </row>
    <row r="424" spans="1:8" x14ac:dyDescent="0.3">
      <c r="A424" s="15" t="s">
        <v>17</v>
      </c>
      <c r="B424" s="15" t="s">
        <v>1249</v>
      </c>
      <c r="C424" s="15" t="s">
        <v>483</v>
      </c>
      <c r="D424" s="15" t="s">
        <v>359</v>
      </c>
      <c r="E424" s="15"/>
      <c r="F424" s="15" t="s">
        <v>484</v>
      </c>
      <c r="G424" s="15"/>
      <c r="H424" s="15"/>
    </row>
    <row r="425" spans="1:8" x14ac:dyDescent="0.3">
      <c r="A425" s="15" t="s">
        <v>17</v>
      </c>
      <c r="B425" s="15" t="s">
        <v>1250</v>
      </c>
      <c r="C425" s="15" t="s">
        <v>480</v>
      </c>
      <c r="D425" s="15" t="s">
        <v>359</v>
      </c>
      <c r="E425" s="15"/>
      <c r="F425" s="15" t="s">
        <v>481</v>
      </c>
      <c r="G425" s="15"/>
      <c r="H425" s="15"/>
    </row>
    <row r="426" spans="1:8" x14ac:dyDescent="0.3">
      <c r="A426" s="15" t="s">
        <v>17</v>
      </c>
      <c r="B426" s="15" t="s">
        <v>1251</v>
      </c>
      <c r="C426" s="15" t="s">
        <v>358</v>
      </c>
      <c r="D426" s="15" t="s">
        <v>359</v>
      </c>
      <c r="E426" s="15"/>
      <c r="F426" s="15" t="s">
        <v>360</v>
      </c>
      <c r="G426" s="15"/>
      <c r="H426" s="15"/>
    </row>
    <row r="427" spans="1:8" x14ac:dyDescent="0.3">
      <c r="A427" s="15" t="s">
        <v>17</v>
      </c>
      <c r="B427" s="15" t="s">
        <v>1252</v>
      </c>
      <c r="C427" s="15" t="s">
        <v>470</v>
      </c>
      <c r="D427" s="15" t="s">
        <v>363</v>
      </c>
      <c r="E427" s="15" t="s">
        <v>471</v>
      </c>
      <c r="F427" s="15" t="s">
        <v>472</v>
      </c>
      <c r="G427" s="15" t="s">
        <v>473</v>
      </c>
      <c r="H427" s="15" t="s">
        <v>474</v>
      </c>
    </row>
    <row r="428" spans="1:8" x14ac:dyDescent="0.3">
      <c r="A428" s="15" t="s">
        <v>17</v>
      </c>
      <c r="B428" s="15" t="s">
        <v>1253</v>
      </c>
      <c r="C428" s="15" t="s">
        <v>346</v>
      </c>
      <c r="D428" s="15" t="s">
        <v>347</v>
      </c>
      <c r="E428" s="15"/>
      <c r="F428" s="15" t="s">
        <v>348</v>
      </c>
      <c r="G428" s="15"/>
      <c r="H428" s="15"/>
    </row>
    <row r="429" spans="1:8" x14ac:dyDescent="0.3">
      <c r="A429" s="15" t="s">
        <v>17</v>
      </c>
      <c r="B429" s="15" t="s">
        <v>1254</v>
      </c>
      <c r="C429" s="15" t="s">
        <v>494</v>
      </c>
      <c r="D429" s="15" t="s">
        <v>347</v>
      </c>
      <c r="E429" s="15"/>
      <c r="F429" s="15" t="s">
        <v>495</v>
      </c>
      <c r="G429" s="15"/>
      <c r="H429" s="15"/>
    </row>
    <row r="430" spans="1:8" x14ac:dyDescent="0.3">
      <c r="A430" s="15" t="s">
        <v>17</v>
      </c>
      <c r="B430" s="15" t="s">
        <v>1255</v>
      </c>
      <c r="C430" s="15" t="s">
        <v>416</v>
      </c>
      <c r="D430" s="15" t="s">
        <v>347</v>
      </c>
      <c r="E430" s="15"/>
      <c r="F430" s="15" t="s">
        <v>417</v>
      </c>
      <c r="G430" s="15"/>
      <c r="H430" s="15"/>
    </row>
    <row r="431" spans="1:8" x14ac:dyDescent="0.3">
      <c r="A431" s="15" t="s">
        <v>17</v>
      </c>
      <c r="B431" s="15" t="s">
        <v>1256</v>
      </c>
      <c r="C431" s="15" t="s">
        <v>413</v>
      </c>
      <c r="D431" s="15" t="s">
        <v>347</v>
      </c>
      <c r="E431" s="15"/>
      <c r="F431" s="15" t="s">
        <v>414</v>
      </c>
      <c r="G431" s="15"/>
      <c r="H431" s="15"/>
    </row>
    <row r="432" spans="1:8" x14ac:dyDescent="0.3">
      <c r="A432" s="15" t="s">
        <v>17</v>
      </c>
      <c r="B432" s="15" t="s">
        <v>1257</v>
      </c>
      <c r="C432" s="15" t="s">
        <v>488</v>
      </c>
      <c r="D432" s="15" t="s">
        <v>521</v>
      </c>
      <c r="E432" s="15"/>
      <c r="F432" s="15" t="s">
        <v>490</v>
      </c>
      <c r="G432" s="15"/>
      <c r="H432" s="15"/>
    </row>
    <row r="433" spans="1:8" x14ac:dyDescent="0.3">
      <c r="A433" s="15" t="s">
        <v>17</v>
      </c>
      <c r="B433" s="15" t="s">
        <v>1258</v>
      </c>
      <c r="C433" s="15" t="s">
        <v>446</v>
      </c>
      <c r="D433" s="15" t="s">
        <v>477</v>
      </c>
      <c r="E433" s="15"/>
      <c r="F433" s="15" t="s">
        <v>448</v>
      </c>
      <c r="G433" s="15"/>
      <c r="H433" s="15"/>
    </row>
    <row r="434" spans="1:8" x14ac:dyDescent="0.3">
      <c r="A434" s="15" t="s">
        <v>17</v>
      </c>
      <c r="B434" s="15" t="s">
        <v>1259</v>
      </c>
      <c r="C434" s="15" t="s">
        <v>429</v>
      </c>
      <c r="D434" s="15" t="s">
        <v>398</v>
      </c>
      <c r="E434" s="15"/>
      <c r="F434" s="15" t="s">
        <v>430</v>
      </c>
      <c r="G434" s="15"/>
      <c r="H434" s="15"/>
    </row>
    <row r="435" spans="1:8" x14ac:dyDescent="0.3">
      <c r="A435" s="15" t="s">
        <v>17</v>
      </c>
      <c r="B435" s="15" t="s">
        <v>1260</v>
      </c>
      <c r="C435" s="15" t="s">
        <v>354</v>
      </c>
      <c r="D435" s="15" t="s">
        <v>355</v>
      </c>
      <c r="E435" s="15"/>
      <c r="F435" s="15" t="s">
        <v>356</v>
      </c>
      <c r="G435" s="15"/>
      <c r="H435" s="15"/>
    </row>
    <row r="436" spans="1:8" x14ac:dyDescent="0.3">
      <c r="A436" s="15" t="s">
        <v>17</v>
      </c>
      <c r="B436" s="15" t="s">
        <v>1261</v>
      </c>
      <c r="C436" s="15" t="s">
        <v>422</v>
      </c>
      <c r="D436" s="15" t="s">
        <v>347</v>
      </c>
      <c r="E436" s="15"/>
      <c r="F436" s="15" t="s">
        <v>423</v>
      </c>
      <c r="G436" s="15"/>
      <c r="H436" s="15"/>
    </row>
    <row r="437" spans="1:8" x14ac:dyDescent="0.3">
      <c r="A437" s="15" t="s">
        <v>17</v>
      </c>
      <c r="B437" s="15" t="s">
        <v>1262</v>
      </c>
      <c r="C437" s="15" t="s">
        <v>520</v>
      </c>
      <c r="D437" s="15" t="s">
        <v>521</v>
      </c>
      <c r="E437" s="15"/>
      <c r="F437" s="15" t="s">
        <v>522</v>
      </c>
      <c r="G437" s="15"/>
      <c r="H437" s="15"/>
    </row>
    <row r="438" spans="1:8" x14ac:dyDescent="0.3">
      <c r="A438" s="15" t="s">
        <v>17</v>
      </c>
      <c r="B438" s="15" t="s">
        <v>1263</v>
      </c>
      <c r="C438" s="15" t="s">
        <v>1264</v>
      </c>
      <c r="D438" s="15" t="s">
        <v>347</v>
      </c>
      <c r="E438" s="15"/>
      <c r="F438" s="15" t="s">
        <v>518</v>
      </c>
      <c r="G438" s="15"/>
      <c r="H438" s="15"/>
    </row>
    <row r="439" spans="1:8" x14ac:dyDescent="0.3">
      <c r="A439" s="15" t="s">
        <v>17</v>
      </c>
      <c r="B439" s="15" t="s">
        <v>1265</v>
      </c>
      <c r="C439" s="15" t="s">
        <v>440</v>
      </c>
      <c r="D439" s="15" t="s">
        <v>347</v>
      </c>
      <c r="E439" s="15"/>
      <c r="F439" s="15" t="s">
        <v>500</v>
      </c>
      <c r="G439" s="15"/>
      <c r="H439" s="15"/>
    </row>
    <row r="440" spans="1:8" x14ac:dyDescent="0.3">
      <c r="A440" s="15" t="s">
        <v>17</v>
      </c>
      <c r="B440" s="15" t="s">
        <v>1266</v>
      </c>
      <c r="C440" s="15" t="s">
        <v>443</v>
      </c>
      <c r="D440" s="15" t="s">
        <v>347</v>
      </c>
      <c r="E440" s="15"/>
      <c r="F440" s="15" t="s">
        <v>444</v>
      </c>
      <c r="G440" s="15"/>
      <c r="H440" s="15"/>
    </row>
    <row r="441" spans="1:8" x14ac:dyDescent="0.3">
      <c r="A441" s="15" t="s">
        <v>13</v>
      </c>
      <c r="B441" s="15" t="s">
        <v>1132</v>
      </c>
      <c r="C441" s="15" t="s">
        <v>416</v>
      </c>
      <c r="D441" s="15" t="s">
        <v>831</v>
      </c>
      <c r="E441" s="15"/>
      <c r="F441" s="15" t="s">
        <v>417</v>
      </c>
      <c r="G441" s="15"/>
      <c r="H441" s="15"/>
    </row>
    <row r="442" spans="1:8" x14ac:dyDescent="0.3">
      <c r="A442" s="15" t="s">
        <v>13</v>
      </c>
      <c r="B442" s="15" t="s">
        <v>1133</v>
      </c>
      <c r="C442" s="15" t="s">
        <v>413</v>
      </c>
      <c r="D442" s="15" t="s">
        <v>831</v>
      </c>
      <c r="E442" s="15"/>
      <c r="F442" s="15" t="s">
        <v>414</v>
      </c>
      <c r="G442" s="15"/>
      <c r="H442" s="15"/>
    </row>
    <row r="443" spans="1:8" x14ac:dyDescent="0.3">
      <c r="A443" s="15" t="s">
        <v>13</v>
      </c>
      <c r="B443" s="15" t="s">
        <v>1134</v>
      </c>
      <c r="C443" s="15" t="s">
        <v>346</v>
      </c>
      <c r="D443" s="15" t="s">
        <v>831</v>
      </c>
      <c r="E443" s="15"/>
      <c r="F443" s="15" t="s">
        <v>348</v>
      </c>
      <c r="G443" s="15"/>
      <c r="H443" s="15"/>
    </row>
    <row r="444" spans="1:8" x14ac:dyDescent="0.3">
      <c r="A444" s="15" t="s">
        <v>13</v>
      </c>
      <c r="B444" s="15" t="s">
        <v>1135</v>
      </c>
      <c r="C444" s="15" t="s">
        <v>406</v>
      </c>
      <c r="D444" s="15" t="s">
        <v>829</v>
      </c>
      <c r="E444" s="15" t="s">
        <v>408</v>
      </c>
      <c r="F444" s="15" t="s">
        <v>409</v>
      </c>
      <c r="G444" s="15" t="s">
        <v>410</v>
      </c>
      <c r="H444" s="15" t="s">
        <v>411</v>
      </c>
    </row>
    <row r="445" spans="1:8" x14ac:dyDescent="0.3">
      <c r="A445" s="15" t="s">
        <v>13</v>
      </c>
      <c r="B445" s="15" t="s">
        <v>1136</v>
      </c>
      <c r="C445" s="15" t="s">
        <v>419</v>
      </c>
      <c r="D445" s="15" t="s">
        <v>831</v>
      </c>
      <c r="E445" s="15"/>
      <c r="F445" s="15" t="s">
        <v>420</v>
      </c>
      <c r="G445" s="15"/>
      <c r="H445" s="15"/>
    </row>
    <row r="446" spans="1:8" x14ac:dyDescent="0.3">
      <c r="A446" s="15" t="s">
        <v>13</v>
      </c>
      <c r="B446" s="15" t="s">
        <v>704</v>
      </c>
      <c r="C446" s="15" t="s">
        <v>429</v>
      </c>
      <c r="D446" s="15" t="s">
        <v>834</v>
      </c>
      <c r="E446" s="15"/>
      <c r="F446" s="15" t="s">
        <v>430</v>
      </c>
      <c r="G446" s="15"/>
      <c r="H446" s="15"/>
    </row>
    <row r="447" spans="1:8" x14ac:dyDescent="0.3">
      <c r="A447" s="15" t="s">
        <v>13</v>
      </c>
      <c r="B447" s="15" t="s">
        <v>1137</v>
      </c>
      <c r="C447" s="15" t="s">
        <v>362</v>
      </c>
      <c r="D447" s="15" t="s">
        <v>836</v>
      </c>
      <c r="E447" s="15" t="s">
        <v>364</v>
      </c>
      <c r="F447" s="15" t="s">
        <v>365</v>
      </c>
      <c r="G447" s="15" t="s">
        <v>366</v>
      </c>
      <c r="H447" s="15" t="s">
        <v>367</v>
      </c>
    </row>
    <row r="448" spans="1:8" x14ac:dyDescent="0.3">
      <c r="A448" s="15" t="s">
        <v>13</v>
      </c>
      <c r="B448" s="15" t="s">
        <v>1138</v>
      </c>
      <c r="C448" s="15" t="s">
        <v>369</v>
      </c>
      <c r="D448" s="15" t="s">
        <v>938</v>
      </c>
      <c r="E448" s="15" t="s">
        <v>371</v>
      </c>
      <c r="F448" s="15" t="s">
        <v>372</v>
      </c>
      <c r="G448" s="15" t="s">
        <v>373</v>
      </c>
      <c r="H448" s="15" t="s">
        <v>374</v>
      </c>
    </row>
    <row r="449" spans="1:8" x14ac:dyDescent="0.3">
      <c r="A449" s="15" t="s">
        <v>13</v>
      </c>
      <c r="B449" s="15" t="s">
        <v>1139</v>
      </c>
      <c r="C449" s="15" t="s">
        <v>807</v>
      </c>
      <c r="D449" s="15" t="s">
        <v>834</v>
      </c>
      <c r="E449" s="15" t="s">
        <v>378</v>
      </c>
      <c r="F449" s="15" t="s">
        <v>380</v>
      </c>
      <c r="G449" s="15" t="s">
        <v>381</v>
      </c>
      <c r="H449" s="15"/>
    </row>
    <row r="450" spans="1:8" x14ac:dyDescent="0.3">
      <c r="A450" s="15" t="s">
        <v>13</v>
      </c>
      <c r="B450" s="15" t="s">
        <v>1140</v>
      </c>
      <c r="C450" s="15" t="s">
        <v>383</v>
      </c>
      <c r="D450" s="15" t="s">
        <v>900</v>
      </c>
      <c r="E450" s="15" t="s">
        <v>385</v>
      </c>
      <c r="F450" s="15" t="s">
        <v>386</v>
      </c>
      <c r="G450" s="15" t="s">
        <v>387</v>
      </c>
      <c r="H450" s="15" t="s">
        <v>388</v>
      </c>
    </row>
    <row r="451" spans="1:8" x14ac:dyDescent="0.3">
      <c r="A451" s="15" t="s">
        <v>13</v>
      </c>
      <c r="B451" s="15" t="s">
        <v>1141</v>
      </c>
      <c r="C451" s="15" t="s">
        <v>390</v>
      </c>
      <c r="D451" s="15" t="s">
        <v>901</v>
      </c>
      <c r="E451" s="15" t="s">
        <v>392</v>
      </c>
      <c r="F451" s="15" t="s">
        <v>393</v>
      </c>
      <c r="G451" s="15" t="s">
        <v>394</v>
      </c>
      <c r="H451" s="15" t="s">
        <v>395</v>
      </c>
    </row>
    <row r="452" spans="1:8" x14ac:dyDescent="0.3">
      <c r="A452" s="15" t="s">
        <v>13</v>
      </c>
      <c r="B452" s="15" t="s">
        <v>1142</v>
      </c>
      <c r="C452" s="15" t="s">
        <v>397</v>
      </c>
      <c r="D452" s="15" t="s">
        <v>834</v>
      </c>
      <c r="E452" s="15" t="s">
        <v>399</v>
      </c>
      <c r="F452" s="15" t="s">
        <v>400</v>
      </c>
      <c r="G452" s="15" t="s">
        <v>401</v>
      </c>
      <c r="H452" s="15" t="s">
        <v>402</v>
      </c>
    </row>
    <row r="453" spans="1:8" x14ac:dyDescent="0.3">
      <c r="A453" s="15" t="s">
        <v>13</v>
      </c>
      <c r="B453" s="15" t="s">
        <v>1143</v>
      </c>
      <c r="C453" s="15" t="s">
        <v>369</v>
      </c>
      <c r="D453" s="15" t="s">
        <v>938</v>
      </c>
      <c r="E453" s="15" t="s">
        <v>371</v>
      </c>
      <c r="F453" s="15" t="s">
        <v>372</v>
      </c>
      <c r="G453" s="15" t="s">
        <v>373</v>
      </c>
      <c r="H453" s="15" t="s">
        <v>374</v>
      </c>
    </row>
    <row r="454" spans="1:8" x14ac:dyDescent="0.3">
      <c r="A454" s="15" t="s">
        <v>13</v>
      </c>
      <c r="B454" s="15" t="s">
        <v>1144</v>
      </c>
      <c r="C454" s="15" t="s">
        <v>907</v>
      </c>
      <c r="D454" s="15" t="s">
        <v>831</v>
      </c>
      <c r="E454" s="15"/>
      <c r="F454" s="15"/>
      <c r="G454" s="15" t="s">
        <v>352</v>
      </c>
      <c r="H454" s="15"/>
    </row>
    <row r="455" spans="1:8" x14ac:dyDescent="0.3">
      <c r="A455" s="15" t="s">
        <v>13</v>
      </c>
      <c r="B455" s="15" t="s">
        <v>1145</v>
      </c>
      <c r="C455" s="15" t="s">
        <v>354</v>
      </c>
      <c r="D455" s="15" t="s">
        <v>355</v>
      </c>
      <c r="E455" s="15"/>
      <c r="F455" s="15" t="s">
        <v>356</v>
      </c>
      <c r="G455" s="15"/>
      <c r="H455" s="15"/>
    </row>
    <row r="456" spans="1:8" x14ac:dyDescent="0.3">
      <c r="A456" s="15" t="s">
        <v>13</v>
      </c>
      <c r="B456" s="15" t="s">
        <v>1146</v>
      </c>
      <c r="C456" s="15" t="s">
        <v>457</v>
      </c>
      <c r="D456" s="15" t="s">
        <v>836</v>
      </c>
      <c r="E456" s="15" t="s">
        <v>459</v>
      </c>
      <c r="F456" s="15" t="s">
        <v>460</v>
      </c>
      <c r="G456" s="15" t="s">
        <v>454</v>
      </c>
      <c r="H456" s="15" t="s">
        <v>461</v>
      </c>
    </row>
    <row r="457" spans="1:8" x14ac:dyDescent="0.3">
      <c r="A457" s="15" t="s">
        <v>13</v>
      </c>
      <c r="B457" s="15" t="s">
        <v>1147</v>
      </c>
      <c r="C457" s="15" t="s">
        <v>450</v>
      </c>
      <c r="D457" s="15" t="s">
        <v>836</v>
      </c>
      <c r="E457" s="15" t="s">
        <v>452</v>
      </c>
      <c r="F457" s="15" t="s">
        <v>453</v>
      </c>
      <c r="G457" s="15" t="s">
        <v>454</v>
      </c>
      <c r="H457" s="15" t="s">
        <v>455</v>
      </c>
    </row>
    <row r="458" spans="1:8" x14ac:dyDescent="0.3">
      <c r="A458" s="15" t="s">
        <v>13</v>
      </c>
      <c r="B458" s="15" t="s">
        <v>1148</v>
      </c>
      <c r="C458" s="15" t="s">
        <v>446</v>
      </c>
      <c r="D458" s="15" t="s">
        <v>839</v>
      </c>
      <c r="E458" s="15"/>
      <c r="F458" s="15" t="s">
        <v>448</v>
      </c>
      <c r="G458" s="15"/>
      <c r="H458" s="15"/>
    </row>
    <row r="459" spans="1:8" x14ac:dyDescent="0.3">
      <c r="A459" s="15" t="s">
        <v>13</v>
      </c>
      <c r="B459" s="15" t="s">
        <v>1149</v>
      </c>
      <c r="C459" s="15" t="s">
        <v>358</v>
      </c>
      <c r="D459" s="15" t="s">
        <v>359</v>
      </c>
      <c r="E459" s="15"/>
      <c r="F459" s="15" t="s">
        <v>360</v>
      </c>
      <c r="G459" s="15"/>
      <c r="H459" s="15"/>
    </row>
    <row r="460" spans="1:8" x14ac:dyDescent="0.3">
      <c r="A460" s="15" t="s">
        <v>13</v>
      </c>
      <c r="B460" s="15" t="s">
        <v>1150</v>
      </c>
      <c r="C460" s="15" t="s">
        <v>852</v>
      </c>
      <c r="D460" s="15" t="s">
        <v>831</v>
      </c>
      <c r="E460" s="15"/>
      <c r="F460" s="15" t="s">
        <v>444</v>
      </c>
      <c r="G460" s="15"/>
      <c r="H460" s="15"/>
    </row>
    <row r="461" spans="1:8" x14ac:dyDescent="0.3">
      <c r="A461" s="15" t="s">
        <v>13</v>
      </c>
      <c r="B461" s="15" t="s">
        <v>1151</v>
      </c>
      <c r="C461" s="15" t="s">
        <v>854</v>
      </c>
      <c r="D461" s="15" t="s">
        <v>831</v>
      </c>
      <c r="E461" s="15"/>
      <c r="F461" s="15" t="s">
        <v>441</v>
      </c>
      <c r="G461" s="15"/>
      <c r="H461" s="15"/>
    </row>
    <row r="462" spans="1:8" x14ac:dyDescent="0.3">
      <c r="A462" s="15" t="s">
        <v>13</v>
      </c>
      <c r="B462" s="15" t="s">
        <v>1152</v>
      </c>
      <c r="C462" s="15" t="s">
        <v>425</v>
      </c>
      <c r="D462" s="15" t="s">
        <v>831</v>
      </c>
      <c r="E462" s="15"/>
      <c r="F462" s="15" t="s">
        <v>427</v>
      </c>
      <c r="G462" s="15"/>
      <c r="H462" s="15"/>
    </row>
    <row r="463" spans="1:8" x14ac:dyDescent="0.3">
      <c r="A463" s="15" t="s">
        <v>13</v>
      </c>
      <c r="B463" s="15" t="s">
        <v>1153</v>
      </c>
      <c r="C463" s="15" t="s">
        <v>920</v>
      </c>
      <c r="D463" s="15" t="s">
        <v>858</v>
      </c>
      <c r="E463" s="15" t="s">
        <v>438</v>
      </c>
      <c r="F463" s="15"/>
      <c r="G463" s="15"/>
      <c r="H463" s="15"/>
    </row>
    <row r="464" spans="1:8" x14ac:dyDescent="0.3">
      <c r="A464" s="15" t="s">
        <v>13</v>
      </c>
      <c r="B464" s="15" t="s">
        <v>1154</v>
      </c>
      <c r="C464" s="15" t="s">
        <v>857</v>
      </c>
      <c r="D464" s="15" t="s">
        <v>858</v>
      </c>
      <c r="E464" s="15"/>
      <c r="F464" s="15"/>
      <c r="G464" s="15"/>
      <c r="H464" s="15" t="s">
        <v>434</v>
      </c>
    </row>
    <row r="465" spans="1:8" x14ac:dyDescent="0.3">
      <c r="A465" s="15" t="s">
        <v>13</v>
      </c>
      <c r="B465" s="15" t="s">
        <v>1155</v>
      </c>
      <c r="C465" s="15" t="s">
        <v>422</v>
      </c>
      <c r="D465" s="15" t="s">
        <v>831</v>
      </c>
      <c r="E465" s="15"/>
      <c r="F465" s="15" t="s">
        <v>423</v>
      </c>
      <c r="G465" s="15"/>
      <c r="H465" s="15"/>
    </row>
    <row r="466" spans="1:8" x14ac:dyDescent="0.3">
      <c r="A466" s="15" t="s">
        <v>14</v>
      </c>
      <c r="B466" s="15" t="s">
        <v>890</v>
      </c>
      <c r="C466" s="15" t="s">
        <v>667</v>
      </c>
      <c r="D466" s="15" t="s">
        <v>891</v>
      </c>
      <c r="E466" s="15" t="s">
        <v>668</v>
      </c>
      <c r="F466" s="15" t="s">
        <v>669</v>
      </c>
      <c r="G466" s="15"/>
      <c r="H466" s="15" t="s">
        <v>670</v>
      </c>
    </row>
    <row r="467" spans="1:8" x14ac:dyDescent="0.3">
      <c r="A467" s="15" t="s">
        <v>14</v>
      </c>
      <c r="B467" s="15" t="s">
        <v>892</v>
      </c>
      <c r="C467" s="15" t="s">
        <v>540</v>
      </c>
      <c r="D467" s="15" t="s">
        <v>891</v>
      </c>
      <c r="E467" s="15" t="s">
        <v>663</v>
      </c>
      <c r="F467" s="15" t="s">
        <v>664</v>
      </c>
      <c r="G467" s="15"/>
      <c r="H467" s="15" t="s">
        <v>665</v>
      </c>
    </row>
    <row r="468" spans="1:8" x14ac:dyDescent="0.3">
      <c r="A468" s="15" t="s">
        <v>14</v>
      </c>
      <c r="B468" s="15" t="s">
        <v>893</v>
      </c>
      <c r="C468" s="15" t="s">
        <v>658</v>
      </c>
      <c r="D468" s="15" t="s">
        <v>891</v>
      </c>
      <c r="E468" s="15" t="s">
        <v>659</v>
      </c>
      <c r="F468" s="15" t="s">
        <v>660</v>
      </c>
      <c r="G468" s="15"/>
      <c r="H468" s="15" t="s">
        <v>661</v>
      </c>
    </row>
    <row r="469" spans="1:8" x14ac:dyDescent="0.3">
      <c r="A469" s="15" t="s">
        <v>14</v>
      </c>
      <c r="B469" s="15" t="s">
        <v>894</v>
      </c>
      <c r="C469" s="15" t="s">
        <v>549</v>
      </c>
      <c r="D469" s="15" t="s">
        <v>891</v>
      </c>
      <c r="E469" s="15" t="s">
        <v>654</v>
      </c>
      <c r="F469" s="15" t="s">
        <v>655</v>
      </c>
      <c r="G469" s="15"/>
      <c r="H469" s="15" t="s">
        <v>656</v>
      </c>
    </row>
    <row r="470" spans="1:8" x14ac:dyDescent="0.3">
      <c r="A470" s="15" t="s">
        <v>14</v>
      </c>
      <c r="B470" s="15" t="s">
        <v>895</v>
      </c>
      <c r="C470" s="15" t="s">
        <v>531</v>
      </c>
      <c r="D470" s="15" t="s">
        <v>891</v>
      </c>
      <c r="E470" s="15" t="s">
        <v>649</v>
      </c>
      <c r="F470" s="15" t="s">
        <v>650</v>
      </c>
      <c r="G470" s="15"/>
      <c r="H470" s="15" t="s">
        <v>651</v>
      </c>
    </row>
    <row r="471" spans="1:8" x14ac:dyDescent="0.3">
      <c r="A471" s="15" t="s">
        <v>166</v>
      </c>
      <c r="B471" s="15" t="s">
        <v>1020</v>
      </c>
      <c r="C471" s="15" t="s">
        <v>422</v>
      </c>
      <c r="D471" s="15" t="s">
        <v>831</v>
      </c>
      <c r="E471" s="15"/>
      <c r="F471" s="15" t="s">
        <v>423</v>
      </c>
      <c r="G471" s="15"/>
      <c r="H471" s="15"/>
    </row>
    <row r="472" spans="1:8" x14ac:dyDescent="0.3">
      <c r="A472" s="15" t="s">
        <v>166</v>
      </c>
      <c r="B472" s="15" t="s">
        <v>1021</v>
      </c>
      <c r="C472" s="15" t="s">
        <v>1022</v>
      </c>
      <c r="D472" s="15" t="s">
        <v>998</v>
      </c>
      <c r="E472" s="15" t="s">
        <v>1023</v>
      </c>
      <c r="F472" s="15" t="s">
        <v>1024</v>
      </c>
      <c r="G472" s="15" t="s">
        <v>1025</v>
      </c>
      <c r="H472" s="15" t="s">
        <v>1026</v>
      </c>
    </row>
    <row r="473" spans="1:8" x14ac:dyDescent="0.3">
      <c r="A473" s="15" t="s">
        <v>166</v>
      </c>
      <c r="B473" s="15" t="s">
        <v>1027</v>
      </c>
      <c r="C473" s="15" t="s">
        <v>1028</v>
      </c>
      <c r="D473" s="15" t="s">
        <v>901</v>
      </c>
      <c r="E473" s="15" t="s">
        <v>1029</v>
      </c>
      <c r="F473" s="15" t="s">
        <v>1030</v>
      </c>
      <c r="G473" s="15" t="s">
        <v>1031</v>
      </c>
      <c r="H473" s="15" t="s">
        <v>1032</v>
      </c>
    </row>
    <row r="474" spans="1:8" x14ac:dyDescent="0.3">
      <c r="A474" s="15" t="s">
        <v>166</v>
      </c>
      <c r="B474" s="15" t="s">
        <v>1033</v>
      </c>
      <c r="C474" s="15" t="s">
        <v>1034</v>
      </c>
      <c r="D474" s="15" t="s">
        <v>834</v>
      </c>
      <c r="E474" s="15" t="s">
        <v>1035</v>
      </c>
      <c r="F474" s="15"/>
      <c r="G474" s="15"/>
      <c r="H474" s="15" t="s">
        <v>1036</v>
      </c>
    </row>
    <row r="475" spans="1:8" x14ac:dyDescent="0.3">
      <c r="A475" s="16" t="s">
        <v>166</v>
      </c>
      <c r="B475" s="16" t="s">
        <v>1037</v>
      </c>
      <c r="C475" s="16" t="s">
        <v>1038</v>
      </c>
      <c r="D475" s="16" t="s">
        <v>903</v>
      </c>
      <c r="E475" s="16" t="s">
        <v>1039</v>
      </c>
      <c r="F475" s="16"/>
      <c r="G475" s="16" t="s">
        <v>1040</v>
      </c>
      <c r="H475" s="16" t="s">
        <v>1041</v>
      </c>
    </row>
  </sheetData>
  <sortState xmlns:xlrd2="http://schemas.microsoft.com/office/spreadsheetml/2017/richdata2" ref="A4:H475">
    <sortCondition ref="A12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7"/>
  <sheetViews>
    <sheetView zoomScale="55" zoomScaleNormal="55" workbookViewId="0"/>
  </sheetViews>
  <sheetFormatPr defaultColWidth="8.6640625" defaultRowHeight="14" x14ac:dyDescent="0.3"/>
  <cols>
    <col min="1" max="1" width="9.75" style="20" customWidth="1"/>
    <col min="2" max="2" width="15.08203125" style="20" customWidth="1"/>
    <col min="3" max="3" width="11.33203125" style="20" customWidth="1"/>
    <col min="4" max="4" width="16.08203125" style="20" customWidth="1"/>
    <col min="5" max="5" width="23" style="20" customWidth="1"/>
    <col min="6" max="17" width="8.6640625" style="20"/>
    <col min="18" max="18" width="10.25" style="20" customWidth="1"/>
    <col min="19" max="16384" width="8.6640625" style="20"/>
  </cols>
  <sheetData>
    <row r="1" spans="1:5" x14ac:dyDescent="0.3">
      <c r="A1" s="35" t="s">
        <v>2153</v>
      </c>
    </row>
    <row r="3" spans="1:5" ht="29" customHeight="1" x14ac:dyDescent="0.3">
      <c r="A3" s="17" t="s">
        <v>337</v>
      </c>
      <c r="B3" s="17" t="s">
        <v>338</v>
      </c>
      <c r="C3" s="19" t="s">
        <v>1899</v>
      </c>
      <c r="D3" s="19" t="s">
        <v>1900</v>
      </c>
      <c r="E3" s="19" t="s">
        <v>1901</v>
      </c>
    </row>
    <row r="4" spans="1:5" x14ac:dyDescent="0.3">
      <c r="A4" s="21" t="s">
        <v>56</v>
      </c>
      <c r="B4" s="21" t="s">
        <v>1889</v>
      </c>
      <c r="C4" s="21" t="s">
        <v>1331</v>
      </c>
      <c r="D4" s="21" t="s">
        <v>1333</v>
      </c>
      <c r="E4" s="21" t="s">
        <v>1332</v>
      </c>
    </row>
    <row r="5" spans="1:5" x14ac:dyDescent="0.3">
      <c r="A5" s="21" t="s">
        <v>56</v>
      </c>
      <c r="B5" s="21" t="s">
        <v>1890</v>
      </c>
      <c r="C5" s="21" t="s">
        <v>1576</v>
      </c>
      <c r="D5" s="21" t="s">
        <v>1577</v>
      </c>
      <c r="E5" s="21" t="s">
        <v>1363</v>
      </c>
    </row>
    <row r="6" spans="1:5" x14ac:dyDescent="0.3">
      <c r="A6" s="21" t="s">
        <v>56</v>
      </c>
      <c r="B6" s="21" t="s">
        <v>1891</v>
      </c>
      <c r="C6" s="21" t="s">
        <v>1573</v>
      </c>
      <c r="D6" s="21" t="s">
        <v>1574</v>
      </c>
      <c r="E6" s="21" t="s">
        <v>1363</v>
      </c>
    </row>
    <row r="7" spans="1:5" x14ac:dyDescent="0.3">
      <c r="A7" s="21" t="s">
        <v>56</v>
      </c>
      <c r="B7" s="21" t="s">
        <v>1892</v>
      </c>
      <c r="C7" s="21" t="s">
        <v>1570</v>
      </c>
      <c r="D7" s="21" t="s">
        <v>1571</v>
      </c>
      <c r="E7" s="21" t="s">
        <v>1363</v>
      </c>
    </row>
    <row r="8" spans="1:5" x14ac:dyDescent="0.3">
      <c r="A8" s="21" t="s">
        <v>56</v>
      </c>
      <c r="B8" s="21" t="s">
        <v>1893</v>
      </c>
      <c r="C8" s="21" t="s">
        <v>1567</v>
      </c>
      <c r="D8" s="21" t="s">
        <v>1568</v>
      </c>
      <c r="E8" s="21" t="s">
        <v>1363</v>
      </c>
    </row>
    <row r="9" spans="1:5" x14ac:dyDescent="0.3">
      <c r="A9" s="21" t="s">
        <v>56</v>
      </c>
      <c r="B9" s="21" t="s">
        <v>1894</v>
      </c>
      <c r="C9" s="21" t="s">
        <v>1565</v>
      </c>
      <c r="D9" s="21" t="s">
        <v>1364</v>
      </c>
      <c r="E9" s="21" t="s">
        <v>1363</v>
      </c>
    </row>
    <row r="10" spans="1:5" x14ac:dyDescent="0.3">
      <c r="A10" s="21" t="s">
        <v>56</v>
      </c>
      <c r="B10" s="21" t="s">
        <v>1895</v>
      </c>
      <c r="C10" s="21" t="s">
        <v>1562</v>
      </c>
      <c r="D10" s="21" t="s">
        <v>1563</v>
      </c>
      <c r="E10" s="21" t="s">
        <v>1363</v>
      </c>
    </row>
    <row r="11" spans="1:5" x14ac:dyDescent="0.3">
      <c r="A11" s="21" t="s">
        <v>56</v>
      </c>
      <c r="B11" s="21" t="s">
        <v>1896</v>
      </c>
      <c r="C11" s="21" t="s">
        <v>1388</v>
      </c>
      <c r="D11" s="21" t="s">
        <v>1389</v>
      </c>
      <c r="E11" s="21" t="s">
        <v>1348</v>
      </c>
    </row>
    <row r="12" spans="1:5" x14ac:dyDescent="0.3">
      <c r="A12" s="21" t="s">
        <v>56</v>
      </c>
      <c r="B12" s="21" t="s">
        <v>1897</v>
      </c>
      <c r="C12" s="21" t="s">
        <v>1351</v>
      </c>
      <c r="D12" s="21" t="s">
        <v>1352</v>
      </c>
      <c r="E12" s="21" t="s">
        <v>1348</v>
      </c>
    </row>
    <row r="13" spans="1:5" x14ac:dyDescent="0.3">
      <c r="A13" s="21" t="s">
        <v>56</v>
      </c>
      <c r="B13" s="21" t="s">
        <v>1898</v>
      </c>
      <c r="C13" s="21" t="s">
        <v>1347</v>
      </c>
      <c r="D13" s="21" t="s">
        <v>1349</v>
      </c>
      <c r="E13" s="21" t="s">
        <v>1348</v>
      </c>
    </row>
    <row r="14" spans="1:5" x14ac:dyDescent="0.3">
      <c r="A14" s="21" t="s">
        <v>76</v>
      </c>
      <c r="B14" s="21" t="s">
        <v>1578</v>
      </c>
      <c r="C14" s="21" t="s">
        <v>1354</v>
      </c>
      <c r="D14" s="21" t="s">
        <v>1356</v>
      </c>
      <c r="E14" s="21" t="s">
        <v>1355</v>
      </c>
    </row>
    <row r="15" spans="1:5" x14ac:dyDescent="0.3">
      <c r="A15" s="21" t="s">
        <v>76</v>
      </c>
      <c r="B15" s="21" t="s">
        <v>1167</v>
      </c>
      <c r="C15" s="21" t="s">
        <v>1358</v>
      </c>
      <c r="D15" s="21" t="s">
        <v>1360</v>
      </c>
      <c r="E15" s="21" t="s">
        <v>1359</v>
      </c>
    </row>
    <row r="16" spans="1:5" x14ac:dyDescent="0.3">
      <c r="A16" s="21" t="s">
        <v>76</v>
      </c>
      <c r="B16" s="21" t="s">
        <v>1579</v>
      </c>
      <c r="C16" s="21" t="s">
        <v>1351</v>
      </c>
      <c r="D16" s="21" t="s">
        <v>1352</v>
      </c>
      <c r="E16" s="21" t="s">
        <v>1348</v>
      </c>
    </row>
    <row r="17" spans="1:5" x14ac:dyDescent="0.3">
      <c r="A17" s="21" t="s">
        <v>76</v>
      </c>
      <c r="B17" s="21" t="s">
        <v>1580</v>
      </c>
      <c r="C17" s="21" t="s">
        <v>1347</v>
      </c>
      <c r="D17" s="21" t="s">
        <v>1349</v>
      </c>
      <c r="E17" s="21" t="s">
        <v>1348</v>
      </c>
    </row>
    <row r="18" spans="1:5" x14ac:dyDescent="0.3">
      <c r="A18" s="21" t="s">
        <v>76</v>
      </c>
      <c r="B18" s="21" t="s">
        <v>1581</v>
      </c>
      <c r="C18" s="21" t="s">
        <v>1565</v>
      </c>
      <c r="D18" s="21" t="s">
        <v>1364</v>
      </c>
      <c r="E18" s="21" t="s">
        <v>1363</v>
      </c>
    </row>
    <row r="19" spans="1:5" x14ac:dyDescent="0.3">
      <c r="A19" s="21" t="s">
        <v>76</v>
      </c>
      <c r="B19" s="21" t="s">
        <v>1582</v>
      </c>
      <c r="C19" s="21" t="s">
        <v>1381</v>
      </c>
      <c r="D19" s="21" t="s">
        <v>1382</v>
      </c>
      <c r="E19" s="21" t="s">
        <v>1368</v>
      </c>
    </row>
    <row r="20" spans="1:5" x14ac:dyDescent="0.3">
      <c r="A20" s="21" t="s">
        <v>76</v>
      </c>
      <c r="B20" s="21" t="s">
        <v>1583</v>
      </c>
      <c r="C20" s="21" t="s">
        <v>1378</v>
      </c>
      <c r="D20" s="21" t="s">
        <v>1379</v>
      </c>
      <c r="E20" s="21" t="s">
        <v>1368</v>
      </c>
    </row>
    <row r="21" spans="1:5" x14ac:dyDescent="0.3">
      <c r="A21" s="21" t="s">
        <v>76</v>
      </c>
      <c r="B21" s="21" t="s">
        <v>1584</v>
      </c>
      <c r="C21" s="21" t="s">
        <v>1375</v>
      </c>
      <c r="D21" s="21" t="s">
        <v>1376</v>
      </c>
      <c r="E21" s="21" t="s">
        <v>1368</v>
      </c>
    </row>
    <row r="22" spans="1:5" x14ac:dyDescent="0.3">
      <c r="A22" s="21" t="s">
        <v>76</v>
      </c>
      <c r="B22" s="21" t="s">
        <v>1585</v>
      </c>
      <c r="C22" s="21" t="s">
        <v>1371</v>
      </c>
      <c r="D22" s="21" t="s">
        <v>1373</v>
      </c>
      <c r="E22" s="21" t="s">
        <v>1372</v>
      </c>
    </row>
    <row r="23" spans="1:5" x14ac:dyDescent="0.3">
      <c r="A23" s="21" t="s">
        <v>76</v>
      </c>
      <c r="B23" s="21" t="s">
        <v>1586</v>
      </c>
      <c r="C23" s="21" t="s">
        <v>1367</v>
      </c>
      <c r="D23" s="21" t="s">
        <v>1369</v>
      </c>
      <c r="E23" s="21" t="s">
        <v>1368</v>
      </c>
    </row>
    <row r="24" spans="1:5" x14ac:dyDescent="0.3">
      <c r="A24" s="21" t="s">
        <v>76</v>
      </c>
      <c r="B24" s="21" t="s">
        <v>1587</v>
      </c>
      <c r="C24" s="21" t="s">
        <v>1345</v>
      </c>
      <c r="D24" s="21" t="s">
        <v>1346</v>
      </c>
      <c r="E24" s="21" t="s">
        <v>1336</v>
      </c>
    </row>
    <row r="25" spans="1:5" x14ac:dyDescent="0.3">
      <c r="A25" s="21" t="s">
        <v>76</v>
      </c>
      <c r="B25" s="21" t="s">
        <v>1588</v>
      </c>
      <c r="C25" s="21" t="s">
        <v>1342</v>
      </c>
      <c r="D25" s="21" t="s">
        <v>1343</v>
      </c>
      <c r="E25" s="21" t="s">
        <v>1336</v>
      </c>
    </row>
    <row r="26" spans="1:5" x14ac:dyDescent="0.3">
      <c r="A26" s="21" t="s">
        <v>76</v>
      </c>
      <c r="B26" s="21" t="s">
        <v>1589</v>
      </c>
      <c r="C26" s="21" t="s">
        <v>1339</v>
      </c>
      <c r="D26" s="21" t="s">
        <v>1340</v>
      </c>
      <c r="E26" s="21" t="s">
        <v>1336</v>
      </c>
    </row>
    <row r="27" spans="1:5" x14ac:dyDescent="0.3">
      <c r="A27" s="21" t="s">
        <v>76</v>
      </c>
      <c r="B27" s="21" t="s">
        <v>1590</v>
      </c>
      <c r="C27" s="21" t="s">
        <v>1335</v>
      </c>
      <c r="D27" s="21" t="s">
        <v>1337</v>
      </c>
      <c r="E27" s="21" t="s">
        <v>1336</v>
      </c>
    </row>
    <row r="28" spans="1:5" x14ac:dyDescent="0.3">
      <c r="A28" s="21" t="s">
        <v>76</v>
      </c>
      <c r="B28" s="21" t="s">
        <v>1591</v>
      </c>
      <c r="C28" s="21" t="s">
        <v>1331</v>
      </c>
      <c r="D28" s="21" t="s">
        <v>1333</v>
      </c>
      <c r="E28" s="21" t="s">
        <v>1332</v>
      </c>
    </row>
    <row r="29" spans="1:5" x14ac:dyDescent="0.3">
      <c r="A29" s="21" t="s">
        <v>84</v>
      </c>
      <c r="B29" s="21" t="s">
        <v>1592</v>
      </c>
      <c r="C29" s="21" t="s">
        <v>1576</v>
      </c>
      <c r="D29" s="21" t="s">
        <v>1577</v>
      </c>
      <c r="E29" s="21" t="s">
        <v>1363</v>
      </c>
    </row>
    <row r="30" spans="1:5" x14ac:dyDescent="0.3">
      <c r="A30" s="21" t="s">
        <v>84</v>
      </c>
      <c r="B30" s="21" t="s">
        <v>1593</v>
      </c>
      <c r="C30" s="21" t="s">
        <v>1388</v>
      </c>
      <c r="D30" s="21" t="s">
        <v>1389</v>
      </c>
      <c r="E30" s="21" t="s">
        <v>1348</v>
      </c>
    </row>
    <row r="31" spans="1:5" x14ac:dyDescent="0.3">
      <c r="A31" s="21" t="s">
        <v>84</v>
      </c>
      <c r="B31" s="21" t="s">
        <v>1594</v>
      </c>
      <c r="C31" s="21" t="s">
        <v>1351</v>
      </c>
      <c r="D31" s="21" t="s">
        <v>1352</v>
      </c>
      <c r="E31" s="21" t="s">
        <v>1348</v>
      </c>
    </row>
    <row r="32" spans="1:5" x14ac:dyDescent="0.3">
      <c r="A32" s="21" t="s">
        <v>84</v>
      </c>
      <c r="B32" s="21" t="s">
        <v>1595</v>
      </c>
      <c r="C32" s="21" t="s">
        <v>1347</v>
      </c>
      <c r="D32" s="21" t="s">
        <v>1349</v>
      </c>
      <c r="E32" s="21" t="s">
        <v>1348</v>
      </c>
    </row>
    <row r="33" spans="1:5" x14ac:dyDescent="0.3">
      <c r="A33" s="21" t="s">
        <v>84</v>
      </c>
      <c r="B33" s="21" t="s">
        <v>1596</v>
      </c>
      <c r="C33" s="21" t="s">
        <v>1562</v>
      </c>
      <c r="D33" s="21" t="s">
        <v>1563</v>
      </c>
      <c r="E33" s="21" t="s">
        <v>1363</v>
      </c>
    </row>
    <row r="34" spans="1:5" x14ac:dyDescent="0.3">
      <c r="A34" s="21" t="s">
        <v>84</v>
      </c>
      <c r="B34" s="21" t="s">
        <v>1597</v>
      </c>
      <c r="C34" s="21" t="s">
        <v>1565</v>
      </c>
      <c r="D34" s="21" t="s">
        <v>1364</v>
      </c>
      <c r="E34" s="21" t="s">
        <v>1363</v>
      </c>
    </row>
    <row r="35" spans="1:5" x14ac:dyDescent="0.3">
      <c r="A35" s="21" t="s">
        <v>84</v>
      </c>
      <c r="B35" s="21" t="s">
        <v>1598</v>
      </c>
      <c r="C35" s="21" t="s">
        <v>1567</v>
      </c>
      <c r="D35" s="21" t="s">
        <v>1568</v>
      </c>
      <c r="E35" s="21" t="s">
        <v>1363</v>
      </c>
    </row>
    <row r="36" spans="1:5" x14ac:dyDescent="0.3">
      <c r="A36" s="21" t="s">
        <v>84</v>
      </c>
      <c r="B36" s="21" t="s">
        <v>1599</v>
      </c>
      <c r="C36" s="21" t="s">
        <v>1570</v>
      </c>
      <c r="D36" s="21" t="s">
        <v>1571</v>
      </c>
      <c r="E36" s="21" t="s">
        <v>1363</v>
      </c>
    </row>
    <row r="37" spans="1:5" x14ac:dyDescent="0.3">
      <c r="A37" s="21" t="s">
        <v>84</v>
      </c>
      <c r="B37" s="21" t="s">
        <v>1600</v>
      </c>
      <c r="C37" s="21" t="s">
        <v>1573</v>
      </c>
      <c r="D37" s="21" t="s">
        <v>1574</v>
      </c>
      <c r="E37" s="21" t="s">
        <v>1363</v>
      </c>
    </row>
    <row r="38" spans="1:5" x14ac:dyDescent="0.3">
      <c r="A38" s="21" t="s">
        <v>84</v>
      </c>
      <c r="B38" s="21" t="s">
        <v>1601</v>
      </c>
      <c r="C38" s="21" t="s">
        <v>1331</v>
      </c>
      <c r="D38" s="21" t="s">
        <v>1333</v>
      </c>
      <c r="E38" s="21" t="s">
        <v>1332</v>
      </c>
    </row>
    <row r="39" spans="1:5" x14ac:dyDescent="0.3">
      <c r="A39" s="21" t="s">
        <v>92</v>
      </c>
      <c r="B39" s="21" t="s">
        <v>1664</v>
      </c>
      <c r="C39" s="21" t="s">
        <v>1665</v>
      </c>
      <c r="D39" s="21" t="s">
        <v>1667</v>
      </c>
      <c r="E39" s="21" t="s">
        <v>1666</v>
      </c>
    </row>
    <row r="40" spans="1:5" x14ac:dyDescent="0.3">
      <c r="A40" s="21" t="s">
        <v>92</v>
      </c>
      <c r="B40" s="21" t="s">
        <v>1668</v>
      </c>
      <c r="C40" s="21" t="s">
        <v>1669</v>
      </c>
      <c r="D40" s="21" t="s">
        <v>1671</v>
      </c>
      <c r="E40" s="21" t="s">
        <v>1670</v>
      </c>
    </row>
    <row r="41" spans="1:5" x14ac:dyDescent="0.3">
      <c r="A41" s="21" t="s">
        <v>92</v>
      </c>
      <c r="B41" s="21" t="s">
        <v>1672</v>
      </c>
      <c r="C41" s="21" t="s">
        <v>1468</v>
      </c>
      <c r="D41" s="21" t="s">
        <v>1470</v>
      </c>
      <c r="E41" s="21" t="s">
        <v>1469</v>
      </c>
    </row>
    <row r="42" spans="1:5" x14ac:dyDescent="0.3">
      <c r="A42" s="21" t="s">
        <v>92</v>
      </c>
      <c r="B42" s="21" t="s">
        <v>1673</v>
      </c>
      <c r="C42" s="21" t="s">
        <v>1434</v>
      </c>
      <c r="D42" s="21" t="s">
        <v>1436</v>
      </c>
      <c r="E42" s="21" t="s">
        <v>1435</v>
      </c>
    </row>
    <row r="43" spans="1:5" x14ac:dyDescent="0.3">
      <c r="A43" s="21" t="s">
        <v>92</v>
      </c>
      <c r="B43" s="21" t="s">
        <v>1674</v>
      </c>
      <c r="C43" s="21" t="s">
        <v>1438</v>
      </c>
      <c r="D43" s="21" t="s">
        <v>1439</v>
      </c>
      <c r="E43" s="21" t="s">
        <v>1435</v>
      </c>
    </row>
    <row r="44" spans="1:5" x14ac:dyDescent="0.3">
      <c r="A44" s="21" t="s">
        <v>92</v>
      </c>
      <c r="B44" s="21" t="s">
        <v>1675</v>
      </c>
      <c r="C44" s="21" t="s">
        <v>1441</v>
      </c>
      <c r="D44" s="21" t="s">
        <v>1442</v>
      </c>
      <c r="E44" s="21" t="s">
        <v>1435</v>
      </c>
    </row>
    <row r="45" spans="1:5" x14ac:dyDescent="0.3">
      <c r="A45" s="21" t="s">
        <v>92</v>
      </c>
      <c r="B45" s="21" t="s">
        <v>1676</v>
      </c>
      <c r="C45" s="21" t="s">
        <v>1444</v>
      </c>
      <c r="D45" s="21" t="s">
        <v>1445</v>
      </c>
      <c r="E45" s="21" t="s">
        <v>1435</v>
      </c>
    </row>
    <row r="46" spans="1:5" x14ac:dyDescent="0.3">
      <c r="A46" s="21" t="s">
        <v>92</v>
      </c>
      <c r="B46" s="21" t="s">
        <v>1677</v>
      </c>
      <c r="C46" s="21" t="s">
        <v>1447</v>
      </c>
      <c r="D46" s="21" t="s">
        <v>1448</v>
      </c>
      <c r="E46" s="21" t="s">
        <v>1435</v>
      </c>
    </row>
    <row r="47" spans="1:5" x14ac:dyDescent="0.3">
      <c r="A47" s="21" t="s">
        <v>92</v>
      </c>
      <c r="B47" s="21" t="s">
        <v>1678</v>
      </c>
      <c r="C47" s="21" t="s">
        <v>1450</v>
      </c>
      <c r="D47" s="21" t="s">
        <v>1451</v>
      </c>
      <c r="E47" s="21" t="s">
        <v>1435</v>
      </c>
    </row>
    <row r="48" spans="1:5" x14ac:dyDescent="0.3">
      <c r="A48" s="21" t="s">
        <v>92</v>
      </c>
      <c r="B48" s="21" t="s">
        <v>1679</v>
      </c>
      <c r="C48" s="21" t="s">
        <v>1453</v>
      </c>
      <c r="D48" s="21" t="s">
        <v>1454</v>
      </c>
      <c r="E48" s="21" t="s">
        <v>1435</v>
      </c>
    </row>
    <row r="49" spans="1:5" x14ac:dyDescent="0.3">
      <c r="A49" s="21" t="s">
        <v>92</v>
      </c>
      <c r="B49" s="21" t="s">
        <v>1680</v>
      </c>
      <c r="C49" s="21" t="s">
        <v>1456</v>
      </c>
      <c r="D49" s="21" t="s">
        <v>1457</v>
      </c>
      <c r="E49" s="21" t="s">
        <v>1435</v>
      </c>
    </row>
    <row r="50" spans="1:5" x14ac:dyDescent="0.3">
      <c r="A50" s="21" t="s">
        <v>92</v>
      </c>
      <c r="B50" s="21" t="s">
        <v>1681</v>
      </c>
      <c r="C50" s="21" t="s">
        <v>1459</v>
      </c>
      <c r="D50" s="21" t="s">
        <v>1460</v>
      </c>
      <c r="E50" s="21" t="s">
        <v>1435</v>
      </c>
    </row>
    <row r="51" spans="1:5" x14ac:dyDescent="0.3">
      <c r="A51" s="21" t="s">
        <v>92</v>
      </c>
      <c r="B51" s="21" t="s">
        <v>1682</v>
      </c>
      <c r="C51" s="21" t="s">
        <v>1462</v>
      </c>
      <c r="D51" s="21" t="s">
        <v>1463</v>
      </c>
      <c r="E51" s="21" t="s">
        <v>1435</v>
      </c>
    </row>
    <row r="52" spans="1:5" x14ac:dyDescent="0.3">
      <c r="A52" s="21" t="s">
        <v>92</v>
      </c>
      <c r="B52" s="21" t="s">
        <v>1683</v>
      </c>
      <c r="C52" s="21" t="s">
        <v>1465</v>
      </c>
      <c r="D52" s="21" t="s">
        <v>1466</v>
      </c>
      <c r="E52" s="21" t="s">
        <v>1435</v>
      </c>
    </row>
    <row r="53" spans="1:5" x14ac:dyDescent="0.3">
      <c r="A53" s="21" t="s">
        <v>92</v>
      </c>
      <c r="B53" s="21" t="s">
        <v>1684</v>
      </c>
      <c r="C53" s="21" t="s">
        <v>1685</v>
      </c>
      <c r="D53" s="21" t="s">
        <v>1687</v>
      </c>
      <c r="E53" s="21" t="s">
        <v>1686</v>
      </c>
    </row>
    <row r="54" spans="1:5" x14ac:dyDescent="0.3">
      <c r="A54" s="21" t="s">
        <v>92</v>
      </c>
      <c r="B54" s="21" t="s">
        <v>1688</v>
      </c>
      <c r="C54" s="21" t="s">
        <v>1689</v>
      </c>
      <c r="D54" s="21" t="s">
        <v>1691</v>
      </c>
      <c r="E54" s="21" t="s">
        <v>1690</v>
      </c>
    </row>
    <row r="55" spans="1:5" x14ac:dyDescent="0.3">
      <c r="A55" s="21" t="s">
        <v>92</v>
      </c>
      <c r="B55" s="21" t="s">
        <v>1692</v>
      </c>
      <c r="C55" s="21" t="s">
        <v>1693</v>
      </c>
      <c r="D55" s="21" t="s">
        <v>1694</v>
      </c>
      <c r="E55" s="21" t="s">
        <v>1690</v>
      </c>
    </row>
    <row r="56" spans="1:5" x14ac:dyDescent="0.3">
      <c r="A56" s="21" t="s">
        <v>92</v>
      </c>
      <c r="B56" s="21" t="s">
        <v>1695</v>
      </c>
      <c r="C56" s="21" t="s">
        <v>1696</v>
      </c>
      <c r="D56" s="21" t="s">
        <v>1697</v>
      </c>
      <c r="E56" s="21" t="s">
        <v>1690</v>
      </c>
    </row>
    <row r="57" spans="1:5" x14ac:dyDescent="0.3">
      <c r="A57" s="21" t="s">
        <v>92</v>
      </c>
      <c r="B57" s="21" t="s">
        <v>1698</v>
      </c>
      <c r="C57" s="21" t="s">
        <v>1699</v>
      </c>
      <c r="D57" s="21" t="s">
        <v>1700</v>
      </c>
      <c r="E57" s="21" t="s">
        <v>1690</v>
      </c>
    </row>
    <row r="58" spans="1:5" x14ac:dyDescent="0.3">
      <c r="A58" s="21" t="s">
        <v>92</v>
      </c>
      <c r="B58" s="21" t="s">
        <v>1701</v>
      </c>
      <c r="C58" s="21" t="s">
        <v>1702</v>
      </c>
      <c r="D58" s="21" t="s">
        <v>1703</v>
      </c>
      <c r="E58" s="21" t="s">
        <v>1690</v>
      </c>
    </row>
    <row r="59" spans="1:5" x14ac:dyDescent="0.3">
      <c r="A59" s="21" t="s">
        <v>92</v>
      </c>
      <c r="B59" s="21" t="s">
        <v>1704</v>
      </c>
      <c r="C59" s="21" t="s">
        <v>1705</v>
      </c>
      <c r="D59" s="21" t="s">
        <v>1706</v>
      </c>
      <c r="E59" s="21" t="s">
        <v>1690</v>
      </c>
    </row>
    <row r="60" spans="1:5" x14ac:dyDescent="0.3">
      <c r="A60" s="21" t="s">
        <v>92</v>
      </c>
      <c r="B60" s="21" t="s">
        <v>1707</v>
      </c>
      <c r="C60" s="21" t="s">
        <v>1708</v>
      </c>
      <c r="D60" s="21" t="s">
        <v>1709</v>
      </c>
      <c r="E60" s="21" t="s">
        <v>1690</v>
      </c>
    </row>
    <row r="61" spans="1:5" x14ac:dyDescent="0.3">
      <c r="A61" s="21" t="s">
        <v>92</v>
      </c>
      <c r="B61" s="21" t="s">
        <v>1710</v>
      </c>
      <c r="C61" s="21" t="s">
        <v>1431</v>
      </c>
      <c r="D61" s="21" t="s">
        <v>1432</v>
      </c>
      <c r="E61" s="21" t="s">
        <v>1422</v>
      </c>
    </row>
    <row r="62" spans="1:5" x14ac:dyDescent="0.3">
      <c r="A62" s="21" t="s">
        <v>92</v>
      </c>
      <c r="B62" s="21" t="s">
        <v>1711</v>
      </c>
      <c r="C62" s="21" t="s">
        <v>1428</v>
      </c>
      <c r="D62" s="21" t="s">
        <v>1429</v>
      </c>
      <c r="E62" s="21" t="s">
        <v>1422</v>
      </c>
    </row>
    <row r="63" spans="1:5" x14ac:dyDescent="0.3">
      <c r="A63" s="21" t="s">
        <v>92</v>
      </c>
      <c r="B63" s="21" t="s">
        <v>1712</v>
      </c>
      <c r="C63" s="21" t="s">
        <v>1425</v>
      </c>
      <c r="D63" s="21" t="s">
        <v>1426</v>
      </c>
      <c r="E63" s="21" t="s">
        <v>1422</v>
      </c>
    </row>
    <row r="64" spans="1:5" x14ac:dyDescent="0.3">
      <c r="A64" s="21" t="s">
        <v>92</v>
      </c>
      <c r="B64" s="21" t="s">
        <v>1713</v>
      </c>
      <c r="C64" s="21" t="s">
        <v>1421</v>
      </c>
      <c r="D64" s="21" t="s">
        <v>1423</v>
      </c>
      <c r="E64" s="21" t="s">
        <v>1422</v>
      </c>
    </row>
    <row r="65" spans="1:5" x14ac:dyDescent="0.3">
      <c r="A65" s="21" t="s">
        <v>92</v>
      </c>
      <c r="B65" s="21" t="s">
        <v>1714</v>
      </c>
      <c r="C65" s="21" t="s">
        <v>1399</v>
      </c>
      <c r="D65" s="21" t="s">
        <v>1401</v>
      </c>
      <c r="E65" s="21" t="s">
        <v>1400</v>
      </c>
    </row>
    <row r="66" spans="1:5" x14ac:dyDescent="0.3">
      <c r="A66" s="21" t="s">
        <v>92</v>
      </c>
      <c r="B66" s="21" t="s">
        <v>1715</v>
      </c>
      <c r="C66" s="21" t="s">
        <v>1716</v>
      </c>
      <c r="D66" s="21" t="s">
        <v>1718</v>
      </c>
      <c r="E66" s="21" t="s">
        <v>1717</v>
      </c>
    </row>
    <row r="67" spans="1:5" x14ac:dyDescent="0.3">
      <c r="A67" s="21" t="s">
        <v>97</v>
      </c>
      <c r="B67" s="21" t="s">
        <v>1478</v>
      </c>
      <c r="C67" s="21" t="s">
        <v>1479</v>
      </c>
      <c r="D67" s="21" t="s">
        <v>1481</v>
      </c>
      <c r="E67" s="21" t="s">
        <v>1480</v>
      </c>
    </row>
    <row r="68" spans="1:5" x14ac:dyDescent="0.3">
      <c r="A68" s="21" t="s">
        <v>97</v>
      </c>
      <c r="B68" s="21" t="s">
        <v>1482</v>
      </c>
      <c r="C68" s="21" t="s">
        <v>1483</v>
      </c>
      <c r="D68" s="21" t="s">
        <v>1484</v>
      </c>
      <c r="E68" s="21" t="s">
        <v>1480</v>
      </c>
    </row>
    <row r="69" spans="1:5" x14ac:dyDescent="0.3">
      <c r="A69" s="21" t="s">
        <v>97</v>
      </c>
      <c r="B69" s="21" t="s">
        <v>1485</v>
      </c>
      <c r="C69" s="21" t="s">
        <v>1486</v>
      </c>
      <c r="D69" s="21" t="s">
        <v>1487</v>
      </c>
      <c r="E69" s="21" t="s">
        <v>1480</v>
      </c>
    </row>
    <row r="70" spans="1:5" x14ac:dyDescent="0.3">
      <c r="A70" s="21" t="s">
        <v>97</v>
      </c>
      <c r="B70" s="21" t="s">
        <v>1488</v>
      </c>
      <c r="C70" s="21" t="s">
        <v>1489</v>
      </c>
      <c r="D70" s="21" t="s">
        <v>1490</v>
      </c>
      <c r="E70" s="21" t="s">
        <v>1480</v>
      </c>
    </row>
    <row r="71" spans="1:5" x14ac:dyDescent="0.3">
      <c r="A71" s="21" t="s">
        <v>97</v>
      </c>
      <c r="B71" s="21" t="s">
        <v>1491</v>
      </c>
      <c r="C71" s="21" t="s">
        <v>1492</v>
      </c>
      <c r="D71" s="21" t="s">
        <v>1493</v>
      </c>
      <c r="E71" s="21" t="s">
        <v>1480</v>
      </c>
    </row>
    <row r="72" spans="1:5" x14ac:dyDescent="0.3">
      <c r="A72" s="21" t="s">
        <v>97</v>
      </c>
      <c r="B72" s="21" t="s">
        <v>1494</v>
      </c>
      <c r="C72" s="21" t="s">
        <v>1495</v>
      </c>
      <c r="D72" s="21" t="s">
        <v>1496</v>
      </c>
      <c r="E72" s="21" t="s">
        <v>1480</v>
      </c>
    </row>
    <row r="73" spans="1:5" x14ac:dyDescent="0.3">
      <c r="A73" s="21" t="s">
        <v>97</v>
      </c>
      <c r="B73" s="21" t="s">
        <v>1497</v>
      </c>
      <c r="C73" s="21" t="s">
        <v>1498</v>
      </c>
      <c r="D73" s="21" t="s">
        <v>1499</v>
      </c>
      <c r="E73" s="21" t="s">
        <v>1480</v>
      </c>
    </row>
    <row r="74" spans="1:5" x14ac:dyDescent="0.3">
      <c r="A74" s="21" t="s">
        <v>97</v>
      </c>
      <c r="B74" s="21" t="s">
        <v>1500</v>
      </c>
      <c r="C74" s="21" t="s">
        <v>1501</v>
      </c>
      <c r="D74" s="21" t="s">
        <v>1502</v>
      </c>
      <c r="E74" s="21" t="s">
        <v>1480</v>
      </c>
    </row>
    <row r="75" spans="1:5" x14ac:dyDescent="0.3">
      <c r="A75" s="21" t="s">
        <v>97</v>
      </c>
      <c r="B75" s="21" t="s">
        <v>1503</v>
      </c>
      <c r="C75" s="21" t="s">
        <v>1504</v>
      </c>
      <c r="D75" s="21" t="s">
        <v>1505</v>
      </c>
      <c r="E75" s="21" t="s">
        <v>1480</v>
      </c>
    </row>
    <row r="76" spans="1:5" x14ac:dyDescent="0.3">
      <c r="A76" s="21" t="s">
        <v>97</v>
      </c>
      <c r="B76" s="21" t="s">
        <v>1506</v>
      </c>
      <c r="C76" s="21" t="s">
        <v>1331</v>
      </c>
      <c r="D76" s="21" t="s">
        <v>1333</v>
      </c>
      <c r="E76" s="21" t="s">
        <v>1332</v>
      </c>
    </row>
    <row r="77" spans="1:5" x14ac:dyDescent="0.3">
      <c r="A77" s="21" t="s">
        <v>97</v>
      </c>
      <c r="B77" s="21" t="s">
        <v>1507</v>
      </c>
      <c r="C77" s="21" t="s">
        <v>1508</v>
      </c>
      <c r="D77" s="21" t="s">
        <v>1510</v>
      </c>
      <c r="E77" s="21" t="s">
        <v>1509</v>
      </c>
    </row>
    <row r="78" spans="1:5" x14ac:dyDescent="0.3">
      <c r="A78" s="21" t="s">
        <v>97</v>
      </c>
      <c r="B78" s="21" t="s">
        <v>1511</v>
      </c>
      <c r="C78" s="21" t="s">
        <v>1512</v>
      </c>
      <c r="D78" s="21" t="s">
        <v>1513</v>
      </c>
      <c r="E78" s="21" t="s">
        <v>1509</v>
      </c>
    </row>
    <row r="79" spans="1:5" x14ac:dyDescent="0.3">
      <c r="A79" s="21" t="s">
        <v>97</v>
      </c>
      <c r="B79" s="21" t="s">
        <v>1514</v>
      </c>
      <c r="C79" s="21" t="s">
        <v>1515</v>
      </c>
      <c r="D79" s="21" t="s">
        <v>1516</v>
      </c>
      <c r="E79" s="21" t="s">
        <v>1509</v>
      </c>
    </row>
    <row r="80" spans="1:5" x14ac:dyDescent="0.3">
      <c r="A80" s="21" t="s">
        <v>97</v>
      </c>
      <c r="B80" s="21" t="s">
        <v>1517</v>
      </c>
      <c r="C80" s="21" t="s">
        <v>1518</v>
      </c>
      <c r="D80" s="21" t="s">
        <v>1519</v>
      </c>
      <c r="E80" s="21" t="s">
        <v>1509</v>
      </c>
    </row>
    <row r="81" spans="1:5" x14ac:dyDescent="0.3">
      <c r="A81" s="21" t="s">
        <v>97</v>
      </c>
      <c r="B81" s="21" t="s">
        <v>1520</v>
      </c>
      <c r="C81" s="21" t="s">
        <v>1381</v>
      </c>
      <c r="D81" s="21" t="s">
        <v>1382</v>
      </c>
      <c r="E81" s="21" t="s">
        <v>1368</v>
      </c>
    </row>
    <row r="82" spans="1:5" x14ac:dyDescent="0.3">
      <c r="A82" s="21" t="s">
        <v>97</v>
      </c>
      <c r="B82" s="21" t="s">
        <v>1521</v>
      </c>
      <c r="C82" s="21" t="s">
        <v>1378</v>
      </c>
      <c r="D82" s="21" t="s">
        <v>1379</v>
      </c>
      <c r="E82" s="21" t="s">
        <v>1368</v>
      </c>
    </row>
    <row r="83" spans="1:5" x14ac:dyDescent="0.3">
      <c r="A83" s="21" t="s">
        <v>97</v>
      </c>
      <c r="B83" s="21" t="s">
        <v>1522</v>
      </c>
      <c r="C83" s="21" t="s">
        <v>1371</v>
      </c>
      <c r="D83" s="21" t="s">
        <v>1373</v>
      </c>
      <c r="E83" s="21" t="s">
        <v>1372</v>
      </c>
    </row>
    <row r="84" spans="1:5" x14ac:dyDescent="0.3">
      <c r="A84" s="21" t="s">
        <v>97</v>
      </c>
      <c r="B84" s="21" t="s">
        <v>1199</v>
      </c>
      <c r="C84" s="21" t="s">
        <v>1367</v>
      </c>
      <c r="D84" s="21" t="s">
        <v>1369</v>
      </c>
      <c r="E84" s="21" t="s">
        <v>1368</v>
      </c>
    </row>
    <row r="85" spans="1:5" x14ac:dyDescent="0.3">
      <c r="A85" s="21" t="s">
        <v>97</v>
      </c>
      <c r="B85" s="21" t="s">
        <v>1523</v>
      </c>
      <c r="C85" s="21" t="s">
        <v>1524</v>
      </c>
      <c r="D85" s="21" t="s">
        <v>1526</v>
      </c>
      <c r="E85" s="21" t="s">
        <v>1525</v>
      </c>
    </row>
    <row r="86" spans="1:5" x14ac:dyDescent="0.3">
      <c r="A86" s="21" t="s">
        <v>97</v>
      </c>
      <c r="B86" s="21" t="s">
        <v>1527</v>
      </c>
      <c r="C86" s="21" t="s">
        <v>1347</v>
      </c>
      <c r="D86" s="21" t="s">
        <v>1349</v>
      </c>
      <c r="E86" s="21" t="s">
        <v>1348</v>
      </c>
    </row>
    <row r="87" spans="1:5" x14ac:dyDescent="0.3">
      <c r="A87" s="21" t="s">
        <v>97</v>
      </c>
      <c r="B87" s="21" t="s">
        <v>1528</v>
      </c>
      <c r="C87" s="21" t="s">
        <v>1351</v>
      </c>
      <c r="D87" s="21" t="s">
        <v>1352</v>
      </c>
      <c r="E87" s="21" t="s">
        <v>1348</v>
      </c>
    </row>
    <row r="88" spans="1:5" x14ac:dyDescent="0.3">
      <c r="A88" s="21" t="s">
        <v>97</v>
      </c>
      <c r="B88" s="21" t="s">
        <v>1529</v>
      </c>
      <c r="C88" s="21" t="s">
        <v>1394</v>
      </c>
      <c r="D88" s="21" t="s">
        <v>1395</v>
      </c>
      <c r="E88" s="21" t="s">
        <v>1348</v>
      </c>
    </row>
    <row r="89" spans="1:5" x14ac:dyDescent="0.3">
      <c r="A89" s="21" t="s">
        <v>97</v>
      </c>
      <c r="B89" s="21" t="s">
        <v>1530</v>
      </c>
      <c r="C89" s="21" t="s">
        <v>1531</v>
      </c>
      <c r="D89" s="21" t="s">
        <v>1532</v>
      </c>
      <c r="E89" s="21" t="s">
        <v>1348</v>
      </c>
    </row>
    <row r="90" spans="1:5" x14ac:dyDescent="0.3">
      <c r="A90" s="21" t="s">
        <v>97</v>
      </c>
      <c r="B90" s="21" t="s">
        <v>1533</v>
      </c>
      <c r="C90" s="21" t="s">
        <v>1534</v>
      </c>
      <c r="D90" s="21" t="s">
        <v>1535</v>
      </c>
      <c r="E90" s="21" t="s">
        <v>1348</v>
      </c>
    </row>
    <row r="91" spans="1:5" x14ac:dyDescent="0.3">
      <c r="A91" s="21" t="s">
        <v>97</v>
      </c>
      <c r="B91" s="21" t="s">
        <v>1536</v>
      </c>
      <c r="C91" s="21" t="s">
        <v>1537</v>
      </c>
      <c r="D91" s="21" t="s">
        <v>1539</v>
      </c>
      <c r="E91" s="21" t="s">
        <v>1538</v>
      </c>
    </row>
    <row r="92" spans="1:5" x14ac:dyDescent="0.3">
      <c r="A92" s="21" t="s">
        <v>97</v>
      </c>
      <c r="B92" s="21" t="s">
        <v>1540</v>
      </c>
      <c r="C92" s="21" t="s">
        <v>1541</v>
      </c>
      <c r="D92" s="21" t="s">
        <v>1542</v>
      </c>
      <c r="E92" s="21" t="s">
        <v>1348</v>
      </c>
    </row>
    <row r="93" spans="1:5" x14ac:dyDescent="0.3">
      <c r="A93" s="21" t="s">
        <v>97</v>
      </c>
      <c r="B93" s="21" t="s">
        <v>1543</v>
      </c>
      <c r="C93" s="21" t="s">
        <v>1391</v>
      </c>
      <c r="D93" s="21" t="s">
        <v>1392</v>
      </c>
      <c r="E93" s="21" t="s">
        <v>1348</v>
      </c>
    </row>
    <row r="94" spans="1:5" x14ac:dyDescent="0.3">
      <c r="A94" s="21" t="s">
        <v>97</v>
      </c>
      <c r="B94" s="21" t="s">
        <v>1544</v>
      </c>
      <c r="C94" s="21" t="s">
        <v>1388</v>
      </c>
      <c r="D94" s="21" t="s">
        <v>1389</v>
      </c>
      <c r="E94" s="21" t="s">
        <v>1348</v>
      </c>
    </row>
    <row r="95" spans="1:5" x14ac:dyDescent="0.3">
      <c r="A95" s="21" t="s">
        <v>97</v>
      </c>
      <c r="B95" s="21" t="s">
        <v>1545</v>
      </c>
      <c r="C95" s="21" t="s">
        <v>1546</v>
      </c>
      <c r="D95" s="21" t="s">
        <v>1547</v>
      </c>
      <c r="E95" s="21" t="s">
        <v>1348</v>
      </c>
    </row>
    <row r="96" spans="1:5" x14ac:dyDescent="0.3">
      <c r="A96" s="21" t="s">
        <v>97</v>
      </c>
      <c r="B96" s="21" t="s">
        <v>1548</v>
      </c>
      <c r="C96" s="21" t="s">
        <v>1549</v>
      </c>
      <c r="D96" s="21" t="s">
        <v>1550</v>
      </c>
      <c r="E96" s="21" t="s">
        <v>1538</v>
      </c>
    </row>
    <row r="97" spans="1:5" x14ac:dyDescent="0.3">
      <c r="A97" s="21" t="s">
        <v>97</v>
      </c>
      <c r="B97" s="21" t="s">
        <v>1551</v>
      </c>
      <c r="C97" s="21" t="s">
        <v>1552</v>
      </c>
      <c r="D97" s="21" t="s">
        <v>1553</v>
      </c>
      <c r="E97" s="21" t="s">
        <v>1348</v>
      </c>
    </row>
    <row r="98" spans="1:5" x14ac:dyDescent="0.3">
      <c r="A98" s="21" t="s">
        <v>97</v>
      </c>
      <c r="B98" s="21" t="s">
        <v>1554</v>
      </c>
      <c r="C98" s="21" t="s">
        <v>1555</v>
      </c>
      <c r="D98" s="21" t="s">
        <v>1556</v>
      </c>
      <c r="E98" s="21" t="s">
        <v>1348</v>
      </c>
    </row>
    <row r="99" spans="1:5" x14ac:dyDescent="0.3">
      <c r="A99" s="21" t="s">
        <v>97</v>
      </c>
      <c r="B99" s="21" t="s">
        <v>1557</v>
      </c>
      <c r="C99" s="21" t="s">
        <v>1558</v>
      </c>
      <c r="D99" s="21" t="s">
        <v>1560</v>
      </c>
      <c r="E99" s="21" t="s">
        <v>1559</v>
      </c>
    </row>
    <row r="100" spans="1:5" x14ac:dyDescent="0.3">
      <c r="A100" s="21" t="s">
        <v>97</v>
      </c>
      <c r="B100" s="21" t="s">
        <v>1561</v>
      </c>
      <c r="C100" s="21" t="s">
        <v>1562</v>
      </c>
      <c r="D100" s="21" t="s">
        <v>1563</v>
      </c>
      <c r="E100" s="21" t="s">
        <v>1363</v>
      </c>
    </row>
    <row r="101" spans="1:5" x14ac:dyDescent="0.3">
      <c r="A101" s="21" t="s">
        <v>97</v>
      </c>
      <c r="B101" s="21" t="s">
        <v>1564</v>
      </c>
      <c r="C101" s="21" t="s">
        <v>1565</v>
      </c>
      <c r="D101" s="21" t="s">
        <v>1364</v>
      </c>
      <c r="E101" s="21" t="s">
        <v>1363</v>
      </c>
    </row>
    <row r="102" spans="1:5" x14ac:dyDescent="0.3">
      <c r="A102" s="21" t="s">
        <v>97</v>
      </c>
      <c r="B102" s="21" t="s">
        <v>1566</v>
      </c>
      <c r="C102" s="21" t="s">
        <v>1567</v>
      </c>
      <c r="D102" s="21" t="s">
        <v>1568</v>
      </c>
      <c r="E102" s="21" t="s">
        <v>1363</v>
      </c>
    </row>
    <row r="103" spans="1:5" x14ac:dyDescent="0.3">
      <c r="A103" s="21" t="s">
        <v>97</v>
      </c>
      <c r="B103" s="21" t="s">
        <v>1569</v>
      </c>
      <c r="C103" s="21" t="s">
        <v>1570</v>
      </c>
      <c r="D103" s="21" t="s">
        <v>1571</v>
      </c>
      <c r="E103" s="21" t="s">
        <v>1363</v>
      </c>
    </row>
    <row r="104" spans="1:5" x14ac:dyDescent="0.3">
      <c r="A104" s="21" t="s">
        <v>97</v>
      </c>
      <c r="B104" s="21" t="s">
        <v>1572</v>
      </c>
      <c r="C104" s="21" t="s">
        <v>1573</v>
      </c>
      <c r="D104" s="21" t="s">
        <v>1574</v>
      </c>
      <c r="E104" s="21" t="s">
        <v>1363</v>
      </c>
    </row>
    <row r="105" spans="1:5" x14ac:dyDescent="0.3">
      <c r="A105" s="21" t="s">
        <v>97</v>
      </c>
      <c r="B105" s="21" t="s">
        <v>1575</v>
      </c>
      <c r="C105" s="21" t="s">
        <v>1576</v>
      </c>
      <c r="D105" s="21" t="s">
        <v>1577</v>
      </c>
      <c r="E105" s="21" t="s">
        <v>1363</v>
      </c>
    </row>
    <row r="106" spans="1:5" x14ac:dyDescent="0.3">
      <c r="A106" s="21" t="s">
        <v>103</v>
      </c>
      <c r="B106" s="21" t="s">
        <v>1613</v>
      </c>
      <c r="C106" s="21" t="s">
        <v>1358</v>
      </c>
      <c r="D106" s="21" t="s">
        <v>1360</v>
      </c>
      <c r="E106" s="21" t="s">
        <v>1359</v>
      </c>
    </row>
    <row r="107" spans="1:5" x14ac:dyDescent="0.3">
      <c r="A107" s="21" t="s">
        <v>103</v>
      </c>
      <c r="B107" s="21" t="s">
        <v>1614</v>
      </c>
      <c r="C107" s="21" t="s">
        <v>1354</v>
      </c>
      <c r="D107" s="21" t="s">
        <v>1356</v>
      </c>
      <c r="E107" s="21" t="s">
        <v>1355</v>
      </c>
    </row>
    <row r="108" spans="1:5" x14ac:dyDescent="0.3">
      <c r="A108" s="21" t="s">
        <v>103</v>
      </c>
      <c r="B108" s="21" t="s">
        <v>1615</v>
      </c>
      <c r="C108" s="21" t="s">
        <v>1345</v>
      </c>
      <c r="D108" s="21" t="s">
        <v>1346</v>
      </c>
      <c r="E108" s="21" t="s">
        <v>1336</v>
      </c>
    </row>
    <row r="109" spans="1:5" x14ac:dyDescent="0.3">
      <c r="A109" s="21" t="s">
        <v>103</v>
      </c>
      <c r="B109" s="21" t="s">
        <v>1616</v>
      </c>
      <c r="C109" s="21" t="s">
        <v>1342</v>
      </c>
      <c r="D109" s="21" t="s">
        <v>1343</v>
      </c>
      <c r="E109" s="21" t="s">
        <v>1336</v>
      </c>
    </row>
    <row r="110" spans="1:5" x14ac:dyDescent="0.3">
      <c r="A110" s="21" t="s">
        <v>103</v>
      </c>
      <c r="B110" s="21" t="s">
        <v>1617</v>
      </c>
      <c r="C110" s="21" t="s">
        <v>1339</v>
      </c>
      <c r="D110" s="21" t="s">
        <v>1340</v>
      </c>
      <c r="E110" s="21" t="s">
        <v>1336</v>
      </c>
    </row>
    <row r="111" spans="1:5" x14ac:dyDescent="0.3">
      <c r="A111" s="21" t="s">
        <v>103</v>
      </c>
      <c r="B111" s="21" t="s">
        <v>1618</v>
      </c>
      <c r="C111" s="21" t="s">
        <v>1335</v>
      </c>
      <c r="D111" s="21" t="s">
        <v>1337</v>
      </c>
      <c r="E111" s="21" t="s">
        <v>1336</v>
      </c>
    </row>
    <row r="112" spans="1:5" x14ac:dyDescent="0.3">
      <c r="A112" s="21" t="s">
        <v>103</v>
      </c>
      <c r="B112" s="21" t="s">
        <v>1619</v>
      </c>
      <c r="C112" s="21" t="s">
        <v>1331</v>
      </c>
      <c r="D112" s="21" t="s">
        <v>1333</v>
      </c>
      <c r="E112" s="21" t="s">
        <v>1332</v>
      </c>
    </row>
    <row r="113" spans="1:5" x14ac:dyDescent="0.3">
      <c r="A113" s="21" t="s">
        <v>103</v>
      </c>
      <c r="B113" s="21" t="s">
        <v>1620</v>
      </c>
      <c r="C113" s="21" t="s">
        <v>1565</v>
      </c>
      <c r="D113" s="21" t="s">
        <v>1364</v>
      </c>
      <c r="E113" s="21" t="s">
        <v>1363</v>
      </c>
    </row>
    <row r="114" spans="1:5" x14ac:dyDescent="0.3">
      <c r="A114" s="21" t="s">
        <v>103</v>
      </c>
      <c r="B114" s="21" t="s">
        <v>1621</v>
      </c>
      <c r="C114" s="21" t="s">
        <v>1347</v>
      </c>
      <c r="D114" s="21" t="s">
        <v>1349</v>
      </c>
      <c r="E114" s="21" t="s">
        <v>1348</v>
      </c>
    </row>
    <row r="115" spans="1:5" x14ac:dyDescent="0.3">
      <c r="A115" s="21" t="s">
        <v>103</v>
      </c>
      <c r="B115" s="21" t="s">
        <v>1622</v>
      </c>
      <c r="C115" s="21" t="s">
        <v>1351</v>
      </c>
      <c r="D115" s="21" t="s">
        <v>1352</v>
      </c>
      <c r="E115" s="21" t="s">
        <v>1348</v>
      </c>
    </row>
    <row r="116" spans="1:5" x14ac:dyDescent="0.3">
      <c r="A116" s="21" t="s">
        <v>105</v>
      </c>
      <c r="B116" s="21" t="s">
        <v>1330</v>
      </c>
      <c r="C116" s="21" t="s">
        <v>1331</v>
      </c>
      <c r="D116" s="21" t="s">
        <v>1333</v>
      </c>
      <c r="E116" s="21" t="s">
        <v>1332</v>
      </c>
    </row>
    <row r="117" spans="1:5" x14ac:dyDescent="0.3">
      <c r="A117" s="21" t="s">
        <v>105</v>
      </c>
      <c r="B117" s="21" t="s">
        <v>1334</v>
      </c>
      <c r="C117" s="21" t="s">
        <v>1335</v>
      </c>
      <c r="D117" s="21" t="s">
        <v>1337</v>
      </c>
      <c r="E117" s="21" t="s">
        <v>1336</v>
      </c>
    </row>
    <row r="118" spans="1:5" x14ac:dyDescent="0.3">
      <c r="A118" s="21" t="s">
        <v>105</v>
      </c>
      <c r="B118" s="21" t="s">
        <v>1338</v>
      </c>
      <c r="C118" s="21" t="s">
        <v>1339</v>
      </c>
      <c r="D118" s="21" t="s">
        <v>1340</v>
      </c>
      <c r="E118" s="21" t="s">
        <v>1336</v>
      </c>
    </row>
    <row r="119" spans="1:5" x14ac:dyDescent="0.3">
      <c r="A119" s="21" t="s">
        <v>105</v>
      </c>
      <c r="B119" s="21" t="s">
        <v>1341</v>
      </c>
      <c r="C119" s="21" t="s">
        <v>1342</v>
      </c>
      <c r="D119" s="21" t="s">
        <v>1343</v>
      </c>
      <c r="E119" s="21" t="s">
        <v>1336</v>
      </c>
    </row>
    <row r="120" spans="1:5" x14ac:dyDescent="0.3">
      <c r="A120" s="21" t="s">
        <v>105</v>
      </c>
      <c r="B120" s="21" t="s">
        <v>1344</v>
      </c>
      <c r="C120" s="21" t="s">
        <v>1345</v>
      </c>
      <c r="D120" s="21" t="s">
        <v>1346</v>
      </c>
      <c r="E120" s="21" t="s">
        <v>1336</v>
      </c>
    </row>
    <row r="121" spans="1:5" x14ac:dyDescent="0.3">
      <c r="A121" s="21" t="s">
        <v>105</v>
      </c>
      <c r="B121" s="21" t="s">
        <v>880</v>
      </c>
      <c r="C121" s="21" t="s">
        <v>1347</v>
      </c>
      <c r="D121" s="21" t="s">
        <v>1349</v>
      </c>
      <c r="E121" s="21" t="s">
        <v>1348</v>
      </c>
    </row>
    <row r="122" spans="1:5" x14ac:dyDescent="0.3">
      <c r="A122" s="21" t="s">
        <v>105</v>
      </c>
      <c r="B122" s="21" t="s">
        <v>1350</v>
      </c>
      <c r="C122" s="21" t="s">
        <v>1351</v>
      </c>
      <c r="D122" s="21" t="s">
        <v>1352</v>
      </c>
      <c r="E122" s="21" t="s">
        <v>1348</v>
      </c>
    </row>
    <row r="123" spans="1:5" x14ac:dyDescent="0.3">
      <c r="A123" s="21" t="s">
        <v>105</v>
      </c>
      <c r="B123" s="21" t="s">
        <v>1353</v>
      </c>
      <c r="C123" s="21" t="s">
        <v>1354</v>
      </c>
      <c r="D123" s="21" t="s">
        <v>1356</v>
      </c>
      <c r="E123" s="21" t="s">
        <v>1355</v>
      </c>
    </row>
    <row r="124" spans="1:5" x14ac:dyDescent="0.3">
      <c r="A124" s="21" t="s">
        <v>105</v>
      </c>
      <c r="B124" s="21" t="s">
        <v>1357</v>
      </c>
      <c r="C124" s="21" t="s">
        <v>1358</v>
      </c>
      <c r="D124" s="21" t="s">
        <v>1360</v>
      </c>
      <c r="E124" s="21" t="s">
        <v>1359</v>
      </c>
    </row>
    <row r="125" spans="1:5" x14ac:dyDescent="0.3">
      <c r="A125" s="21" t="s">
        <v>105</v>
      </c>
      <c r="B125" s="21" t="s">
        <v>1361</v>
      </c>
      <c r="C125" s="21" t="s">
        <v>1362</v>
      </c>
      <c r="D125" s="21" t="s">
        <v>1364</v>
      </c>
      <c r="E125" s="21" t="s">
        <v>1363</v>
      </c>
    </row>
    <row r="126" spans="1:5" x14ac:dyDescent="0.3">
      <c r="A126" s="21" t="s">
        <v>110</v>
      </c>
      <c r="B126" s="21" t="s">
        <v>1602</v>
      </c>
      <c r="C126" s="21" t="s">
        <v>1384</v>
      </c>
      <c r="D126" s="21" t="s">
        <v>1386</v>
      </c>
      <c r="E126" s="21" t="s">
        <v>1385</v>
      </c>
    </row>
    <row r="127" spans="1:5" x14ac:dyDescent="0.3">
      <c r="A127" s="21" t="s">
        <v>110</v>
      </c>
      <c r="B127" s="21" t="s">
        <v>1603</v>
      </c>
      <c r="C127" s="21" t="s">
        <v>1381</v>
      </c>
      <c r="D127" s="21" t="s">
        <v>1382</v>
      </c>
      <c r="E127" s="21" t="s">
        <v>1368</v>
      </c>
    </row>
    <row r="128" spans="1:5" x14ac:dyDescent="0.3">
      <c r="A128" s="21" t="s">
        <v>110</v>
      </c>
      <c r="B128" s="21" t="s">
        <v>1604</v>
      </c>
      <c r="C128" s="21" t="s">
        <v>1378</v>
      </c>
      <c r="D128" s="21" t="s">
        <v>1379</v>
      </c>
      <c r="E128" s="21" t="s">
        <v>1368</v>
      </c>
    </row>
    <row r="129" spans="1:5" x14ac:dyDescent="0.3">
      <c r="A129" s="21" t="s">
        <v>110</v>
      </c>
      <c r="B129" s="21" t="s">
        <v>1605</v>
      </c>
      <c r="C129" s="21" t="s">
        <v>1375</v>
      </c>
      <c r="D129" s="21" t="s">
        <v>1376</v>
      </c>
      <c r="E129" s="21" t="s">
        <v>1368</v>
      </c>
    </row>
    <row r="130" spans="1:5" x14ac:dyDescent="0.3">
      <c r="A130" s="21" t="s">
        <v>110</v>
      </c>
      <c r="B130" s="21" t="s">
        <v>1606</v>
      </c>
      <c r="C130" s="21" t="s">
        <v>1371</v>
      </c>
      <c r="D130" s="21" t="s">
        <v>1373</v>
      </c>
      <c r="E130" s="21" t="s">
        <v>1372</v>
      </c>
    </row>
    <row r="131" spans="1:5" x14ac:dyDescent="0.3">
      <c r="A131" s="21" t="s">
        <v>110</v>
      </c>
      <c r="B131" s="21" t="s">
        <v>1607</v>
      </c>
      <c r="C131" s="21" t="s">
        <v>1367</v>
      </c>
      <c r="D131" s="21" t="s">
        <v>1369</v>
      </c>
      <c r="E131" s="21" t="s">
        <v>1368</v>
      </c>
    </row>
    <row r="132" spans="1:5" x14ac:dyDescent="0.3">
      <c r="A132" s="21" t="s">
        <v>110</v>
      </c>
      <c r="B132" s="21" t="s">
        <v>1608</v>
      </c>
      <c r="C132" s="21" t="s">
        <v>1331</v>
      </c>
      <c r="D132" s="21" t="s">
        <v>1333</v>
      </c>
      <c r="E132" s="21" t="s">
        <v>1332</v>
      </c>
    </row>
    <row r="133" spans="1:5" x14ac:dyDescent="0.3">
      <c r="A133" s="21" t="s">
        <v>110</v>
      </c>
      <c r="B133" s="21" t="s">
        <v>1609</v>
      </c>
      <c r="C133" s="21" t="s">
        <v>1388</v>
      </c>
      <c r="D133" s="21" t="s">
        <v>1389</v>
      </c>
      <c r="E133" s="21" t="s">
        <v>1348</v>
      </c>
    </row>
    <row r="134" spans="1:5" x14ac:dyDescent="0.3">
      <c r="A134" s="21" t="s">
        <v>110</v>
      </c>
      <c r="B134" s="21" t="s">
        <v>1610</v>
      </c>
      <c r="C134" s="21" t="s">
        <v>1391</v>
      </c>
      <c r="D134" s="21" t="s">
        <v>1392</v>
      </c>
      <c r="E134" s="21" t="s">
        <v>1348</v>
      </c>
    </row>
    <row r="135" spans="1:5" x14ac:dyDescent="0.3">
      <c r="A135" s="21" t="s">
        <v>110</v>
      </c>
      <c r="B135" s="21" t="s">
        <v>1611</v>
      </c>
      <c r="C135" s="21" t="s">
        <v>1394</v>
      </c>
      <c r="D135" s="21" t="s">
        <v>1395</v>
      </c>
      <c r="E135" s="21" t="s">
        <v>1348</v>
      </c>
    </row>
    <row r="136" spans="1:5" x14ac:dyDescent="0.3">
      <c r="A136" s="21" t="s">
        <v>110</v>
      </c>
      <c r="B136" s="21" t="s">
        <v>1127</v>
      </c>
      <c r="C136" s="21" t="s">
        <v>1351</v>
      </c>
      <c r="D136" s="21" t="s">
        <v>1352</v>
      </c>
      <c r="E136" s="21" t="s">
        <v>1348</v>
      </c>
    </row>
    <row r="137" spans="1:5" x14ac:dyDescent="0.3">
      <c r="A137" s="21" t="s">
        <v>110</v>
      </c>
      <c r="B137" s="21" t="s">
        <v>1612</v>
      </c>
      <c r="C137" s="21" t="s">
        <v>1347</v>
      </c>
      <c r="D137" s="21" t="s">
        <v>1349</v>
      </c>
      <c r="E137" s="21" t="s">
        <v>1348</v>
      </c>
    </row>
    <row r="138" spans="1:5" x14ac:dyDescent="0.3">
      <c r="A138" s="21" t="s">
        <v>111</v>
      </c>
      <c r="B138" s="21" t="s">
        <v>1751</v>
      </c>
      <c r="C138" s="21" t="s">
        <v>1331</v>
      </c>
      <c r="D138" s="21" t="s">
        <v>1333</v>
      </c>
      <c r="E138" s="21" t="s">
        <v>1332</v>
      </c>
    </row>
    <row r="139" spans="1:5" x14ac:dyDescent="0.3">
      <c r="A139" s="21" t="s">
        <v>111</v>
      </c>
      <c r="B139" s="21" t="s">
        <v>1752</v>
      </c>
      <c r="C139" s="21" t="s">
        <v>1512</v>
      </c>
      <c r="D139" s="21" t="s">
        <v>1513</v>
      </c>
      <c r="E139" s="21" t="s">
        <v>1509</v>
      </c>
    </row>
    <row r="140" spans="1:5" x14ac:dyDescent="0.3">
      <c r="A140" s="21" t="s">
        <v>111</v>
      </c>
      <c r="B140" s="21" t="s">
        <v>1753</v>
      </c>
      <c r="C140" s="21" t="s">
        <v>1504</v>
      </c>
      <c r="D140" s="21" t="s">
        <v>1505</v>
      </c>
      <c r="E140" s="21" t="s">
        <v>1480</v>
      </c>
    </row>
    <row r="141" spans="1:5" x14ac:dyDescent="0.3">
      <c r="A141" s="21" t="s">
        <v>111</v>
      </c>
      <c r="B141" s="21" t="s">
        <v>1754</v>
      </c>
      <c r="C141" s="21" t="s">
        <v>1501</v>
      </c>
      <c r="D141" s="21" t="s">
        <v>1502</v>
      </c>
      <c r="E141" s="21" t="s">
        <v>1480</v>
      </c>
    </row>
    <row r="142" spans="1:5" x14ac:dyDescent="0.3">
      <c r="A142" s="21" t="s">
        <v>111</v>
      </c>
      <c r="B142" s="21" t="s">
        <v>1755</v>
      </c>
      <c r="C142" s="21" t="s">
        <v>1498</v>
      </c>
      <c r="D142" s="21" t="s">
        <v>1499</v>
      </c>
      <c r="E142" s="21" t="s">
        <v>1480</v>
      </c>
    </row>
    <row r="143" spans="1:5" x14ac:dyDescent="0.3">
      <c r="A143" s="21" t="s">
        <v>111</v>
      </c>
      <c r="B143" s="21" t="s">
        <v>1608</v>
      </c>
      <c r="C143" s="21" t="s">
        <v>1495</v>
      </c>
      <c r="D143" s="21" t="s">
        <v>1496</v>
      </c>
      <c r="E143" s="21" t="s">
        <v>1480</v>
      </c>
    </row>
    <row r="144" spans="1:5" x14ac:dyDescent="0.3">
      <c r="A144" s="21" t="s">
        <v>111</v>
      </c>
      <c r="B144" s="21" t="s">
        <v>1756</v>
      </c>
      <c r="C144" s="21" t="s">
        <v>1492</v>
      </c>
      <c r="D144" s="21" t="s">
        <v>1493</v>
      </c>
      <c r="E144" s="21" t="s">
        <v>1480</v>
      </c>
    </row>
    <row r="145" spans="1:5" x14ac:dyDescent="0.3">
      <c r="A145" s="21" t="s">
        <v>111</v>
      </c>
      <c r="B145" s="21" t="s">
        <v>1757</v>
      </c>
      <c r="C145" s="21" t="s">
        <v>1489</v>
      </c>
      <c r="D145" s="21" t="s">
        <v>1490</v>
      </c>
      <c r="E145" s="21" t="s">
        <v>1480</v>
      </c>
    </row>
    <row r="146" spans="1:5" x14ac:dyDescent="0.3">
      <c r="A146" s="21" t="s">
        <v>111</v>
      </c>
      <c r="B146" s="21" t="s">
        <v>1758</v>
      </c>
      <c r="C146" s="21" t="s">
        <v>1486</v>
      </c>
      <c r="D146" s="21" t="s">
        <v>1487</v>
      </c>
      <c r="E146" s="21" t="s">
        <v>1480</v>
      </c>
    </row>
    <row r="147" spans="1:5" x14ac:dyDescent="0.3">
      <c r="A147" s="21" t="s">
        <v>111</v>
      </c>
      <c r="B147" s="21" t="s">
        <v>1759</v>
      </c>
      <c r="C147" s="21" t="s">
        <v>1483</v>
      </c>
      <c r="D147" s="21" t="s">
        <v>1484</v>
      </c>
      <c r="E147" s="21" t="s">
        <v>1480</v>
      </c>
    </row>
    <row r="148" spans="1:5" x14ac:dyDescent="0.3">
      <c r="A148" s="21" t="s">
        <v>111</v>
      </c>
      <c r="B148" s="21" t="s">
        <v>1760</v>
      </c>
      <c r="C148" s="21" t="s">
        <v>1479</v>
      </c>
      <c r="D148" s="21" t="s">
        <v>1481</v>
      </c>
      <c r="E148" s="21" t="s">
        <v>1480</v>
      </c>
    </row>
    <row r="149" spans="1:5" x14ac:dyDescent="0.3">
      <c r="A149" s="21" t="s">
        <v>111</v>
      </c>
      <c r="B149" s="21" t="s">
        <v>1761</v>
      </c>
      <c r="C149" s="21" t="s">
        <v>1347</v>
      </c>
      <c r="D149" s="21" t="s">
        <v>1349</v>
      </c>
      <c r="E149" s="21" t="s">
        <v>1348</v>
      </c>
    </row>
    <row r="150" spans="1:5" x14ac:dyDescent="0.3">
      <c r="A150" s="21" t="s">
        <v>111</v>
      </c>
      <c r="B150" s="21" t="s">
        <v>1762</v>
      </c>
      <c r="C150" s="21" t="s">
        <v>1351</v>
      </c>
      <c r="D150" s="21" t="s">
        <v>1352</v>
      </c>
      <c r="E150" s="21" t="s">
        <v>1348</v>
      </c>
    </row>
    <row r="151" spans="1:5" x14ac:dyDescent="0.3">
      <c r="A151" s="21" t="s">
        <v>111</v>
      </c>
      <c r="B151" s="21" t="s">
        <v>1763</v>
      </c>
      <c r="C151" s="21" t="s">
        <v>1394</v>
      </c>
      <c r="D151" s="21" t="s">
        <v>1395</v>
      </c>
      <c r="E151" s="21" t="s">
        <v>1348</v>
      </c>
    </row>
    <row r="152" spans="1:5" x14ac:dyDescent="0.3">
      <c r="A152" s="21" t="s">
        <v>111</v>
      </c>
      <c r="B152" s="21" t="s">
        <v>1764</v>
      </c>
      <c r="C152" s="21" t="s">
        <v>1531</v>
      </c>
      <c r="D152" s="21" t="s">
        <v>1532</v>
      </c>
      <c r="E152" s="21" t="s">
        <v>1348</v>
      </c>
    </row>
    <row r="153" spans="1:5" x14ac:dyDescent="0.3">
      <c r="A153" s="21" t="s">
        <v>111</v>
      </c>
      <c r="B153" s="21" t="s">
        <v>1765</v>
      </c>
      <c r="C153" s="21" t="s">
        <v>1534</v>
      </c>
      <c r="D153" s="21" t="s">
        <v>1535</v>
      </c>
      <c r="E153" s="21" t="s">
        <v>1348</v>
      </c>
    </row>
    <row r="154" spans="1:5" x14ac:dyDescent="0.3">
      <c r="A154" s="21" t="s">
        <v>111</v>
      </c>
      <c r="B154" s="21" t="s">
        <v>1766</v>
      </c>
      <c r="C154" s="21" t="s">
        <v>1537</v>
      </c>
      <c r="D154" s="21" t="s">
        <v>1539</v>
      </c>
      <c r="E154" s="21" t="s">
        <v>1538</v>
      </c>
    </row>
    <row r="155" spans="1:5" x14ac:dyDescent="0.3">
      <c r="A155" s="21" t="s">
        <v>111</v>
      </c>
      <c r="B155" s="21" t="s">
        <v>1767</v>
      </c>
      <c r="C155" s="21" t="s">
        <v>1541</v>
      </c>
      <c r="D155" s="21" t="s">
        <v>1542</v>
      </c>
      <c r="E155" s="21" t="s">
        <v>1348</v>
      </c>
    </row>
    <row r="156" spans="1:5" x14ac:dyDescent="0.3">
      <c r="A156" s="21" t="s">
        <v>111</v>
      </c>
      <c r="B156" s="21" t="s">
        <v>1768</v>
      </c>
      <c r="C156" s="21" t="s">
        <v>1391</v>
      </c>
      <c r="D156" s="21" t="s">
        <v>1392</v>
      </c>
      <c r="E156" s="21" t="s">
        <v>1348</v>
      </c>
    </row>
    <row r="157" spans="1:5" x14ac:dyDescent="0.3">
      <c r="A157" s="21" t="s">
        <v>111</v>
      </c>
      <c r="B157" s="21" t="s">
        <v>1769</v>
      </c>
      <c r="C157" s="21" t="s">
        <v>1388</v>
      </c>
      <c r="D157" s="21" t="s">
        <v>1389</v>
      </c>
      <c r="E157" s="21" t="s">
        <v>1348</v>
      </c>
    </row>
    <row r="158" spans="1:5" x14ac:dyDescent="0.3">
      <c r="A158" s="21" t="s">
        <v>111</v>
      </c>
      <c r="B158" s="21" t="s">
        <v>1770</v>
      </c>
      <c r="C158" s="21" t="s">
        <v>1546</v>
      </c>
      <c r="D158" s="21" t="s">
        <v>1547</v>
      </c>
      <c r="E158" s="21" t="s">
        <v>1348</v>
      </c>
    </row>
    <row r="159" spans="1:5" x14ac:dyDescent="0.3">
      <c r="A159" s="21" t="s">
        <v>111</v>
      </c>
      <c r="B159" s="21" t="s">
        <v>1771</v>
      </c>
      <c r="C159" s="21" t="s">
        <v>1549</v>
      </c>
      <c r="D159" s="21" t="s">
        <v>1550</v>
      </c>
      <c r="E159" s="21" t="s">
        <v>1538</v>
      </c>
    </row>
    <row r="160" spans="1:5" x14ac:dyDescent="0.3">
      <c r="A160" s="21" t="s">
        <v>111</v>
      </c>
      <c r="B160" s="21" t="s">
        <v>1772</v>
      </c>
      <c r="C160" s="21" t="s">
        <v>1552</v>
      </c>
      <c r="D160" s="21" t="s">
        <v>1553</v>
      </c>
      <c r="E160" s="21" t="s">
        <v>1348</v>
      </c>
    </row>
    <row r="161" spans="1:5" x14ac:dyDescent="0.3">
      <c r="A161" s="21" t="s">
        <v>111</v>
      </c>
      <c r="B161" s="21" t="s">
        <v>1773</v>
      </c>
      <c r="C161" s="21" t="s">
        <v>1774</v>
      </c>
      <c r="D161" s="21" t="s">
        <v>1776</v>
      </c>
      <c r="E161" s="21" t="s">
        <v>1775</v>
      </c>
    </row>
    <row r="162" spans="1:5" x14ac:dyDescent="0.3">
      <c r="A162" s="21" t="s">
        <v>111</v>
      </c>
      <c r="B162" s="21" t="s">
        <v>1777</v>
      </c>
      <c r="C162" s="21" t="s">
        <v>1778</v>
      </c>
      <c r="D162" s="21" t="s">
        <v>1780</v>
      </c>
      <c r="E162" s="21" t="s">
        <v>1779</v>
      </c>
    </row>
    <row r="163" spans="1:5" x14ac:dyDescent="0.3">
      <c r="A163" s="21" t="s">
        <v>111</v>
      </c>
      <c r="B163" s="21" t="s">
        <v>1781</v>
      </c>
      <c r="C163" s="21" t="s">
        <v>1782</v>
      </c>
      <c r="D163" s="21" t="s">
        <v>1783</v>
      </c>
      <c r="E163" s="21" t="s">
        <v>1779</v>
      </c>
    </row>
    <row r="164" spans="1:5" x14ac:dyDescent="0.3">
      <c r="A164" s="21" t="s">
        <v>111</v>
      </c>
      <c r="B164" s="21" t="s">
        <v>1784</v>
      </c>
      <c r="C164" s="21" t="s">
        <v>1785</v>
      </c>
      <c r="D164" s="21" t="s">
        <v>1786</v>
      </c>
      <c r="E164" s="21" t="s">
        <v>1779</v>
      </c>
    </row>
    <row r="165" spans="1:5" x14ac:dyDescent="0.3">
      <c r="A165" s="21" t="s">
        <v>111</v>
      </c>
      <c r="B165" s="21" t="s">
        <v>1787</v>
      </c>
      <c r="C165" s="21" t="s">
        <v>1788</v>
      </c>
      <c r="D165" s="21" t="s">
        <v>1789</v>
      </c>
      <c r="E165" s="21" t="s">
        <v>1779</v>
      </c>
    </row>
    <row r="166" spans="1:5" x14ac:dyDescent="0.3">
      <c r="A166" s="21" t="s">
        <v>111</v>
      </c>
      <c r="B166" s="21" t="s">
        <v>1790</v>
      </c>
      <c r="C166" s="21" t="s">
        <v>1791</v>
      </c>
      <c r="D166" s="21" t="s">
        <v>1792</v>
      </c>
      <c r="E166" s="21" t="s">
        <v>1779</v>
      </c>
    </row>
    <row r="167" spans="1:5" x14ac:dyDescent="0.3">
      <c r="A167" s="21" t="s">
        <v>111</v>
      </c>
      <c r="B167" s="21" t="s">
        <v>1793</v>
      </c>
      <c r="C167" s="21" t="s">
        <v>1794</v>
      </c>
      <c r="D167" s="21" t="s">
        <v>1795</v>
      </c>
      <c r="E167" s="21" t="s">
        <v>1779</v>
      </c>
    </row>
    <row r="168" spans="1:5" x14ac:dyDescent="0.3">
      <c r="A168" s="21" t="s">
        <v>111</v>
      </c>
      <c r="B168" s="21" t="s">
        <v>1796</v>
      </c>
      <c r="C168" s="21" t="s">
        <v>1797</v>
      </c>
      <c r="D168" s="21" t="s">
        <v>1798</v>
      </c>
      <c r="E168" s="21" t="s">
        <v>1779</v>
      </c>
    </row>
    <row r="169" spans="1:5" x14ac:dyDescent="0.3">
      <c r="A169" s="21" t="s">
        <v>111</v>
      </c>
      <c r="B169" s="21" t="s">
        <v>1799</v>
      </c>
      <c r="C169" s="21" t="s">
        <v>1800</v>
      </c>
      <c r="D169" s="21" t="s">
        <v>1802</v>
      </c>
      <c r="E169" s="21" t="s">
        <v>1801</v>
      </c>
    </row>
    <row r="170" spans="1:5" x14ac:dyDescent="0.3">
      <c r="A170" s="21" t="s">
        <v>111</v>
      </c>
      <c r="B170" s="21" t="s">
        <v>1803</v>
      </c>
      <c r="C170" s="21" t="s">
        <v>1804</v>
      </c>
      <c r="D170" s="21" t="s">
        <v>1805</v>
      </c>
      <c r="E170" s="21" t="s">
        <v>1801</v>
      </c>
    </row>
    <row r="171" spans="1:5" x14ac:dyDescent="0.3">
      <c r="A171" s="21" t="s">
        <v>111</v>
      </c>
      <c r="B171" s="21" t="s">
        <v>1806</v>
      </c>
      <c r="C171" s="21" t="s">
        <v>1807</v>
      </c>
      <c r="D171" s="21" t="s">
        <v>1808</v>
      </c>
      <c r="E171" s="21" t="s">
        <v>1801</v>
      </c>
    </row>
    <row r="172" spans="1:5" x14ac:dyDescent="0.3">
      <c r="A172" s="21" t="s">
        <v>111</v>
      </c>
      <c r="B172" s="21" t="s">
        <v>1809</v>
      </c>
      <c r="C172" s="21" t="s">
        <v>1810</v>
      </c>
      <c r="D172" s="21" t="s">
        <v>1811</v>
      </c>
      <c r="E172" s="21" t="s">
        <v>1801</v>
      </c>
    </row>
    <row r="173" spans="1:5" x14ac:dyDescent="0.3">
      <c r="A173" s="21" t="s">
        <v>111</v>
      </c>
      <c r="B173" s="21" t="s">
        <v>1812</v>
      </c>
      <c r="C173" s="21" t="s">
        <v>1813</v>
      </c>
      <c r="D173" s="21" t="s">
        <v>1814</v>
      </c>
      <c r="E173" s="21" t="s">
        <v>1801</v>
      </c>
    </row>
    <row r="174" spans="1:5" x14ac:dyDescent="0.3">
      <c r="A174" s="21" t="s">
        <v>111</v>
      </c>
      <c r="B174" s="21" t="s">
        <v>1815</v>
      </c>
      <c r="C174" s="21" t="s">
        <v>1816</v>
      </c>
      <c r="D174" s="21" t="s">
        <v>1817</v>
      </c>
      <c r="E174" s="21" t="s">
        <v>1801</v>
      </c>
    </row>
    <row r="175" spans="1:5" x14ac:dyDescent="0.3">
      <c r="A175" s="21" t="s">
        <v>111</v>
      </c>
      <c r="B175" s="21" t="s">
        <v>820</v>
      </c>
      <c r="C175" s="21" t="s">
        <v>1818</v>
      </c>
      <c r="D175" s="21" t="s">
        <v>1819</v>
      </c>
      <c r="E175" s="21" t="s">
        <v>1801</v>
      </c>
    </row>
    <row r="176" spans="1:5" x14ac:dyDescent="0.3">
      <c r="A176" s="21" t="s">
        <v>111</v>
      </c>
      <c r="B176" s="21" t="s">
        <v>1820</v>
      </c>
      <c r="C176" s="21" t="s">
        <v>1821</v>
      </c>
      <c r="D176" s="21" t="s">
        <v>1822</v>
      </c>
      <c r="E176" s="21" t="s">
        <v>1801</v>
      </c>
    </row>
    <row r="177" spans="1:5" x14ac:dyDescent="0.3">
      <c r="A177" s="21" t="s">
        <v>111</v>
      </c>
      <c r="B177" s="21" t="s">
        <v>1823</v>
      </c>
      <c r="C177" s="21" t="s">
        <v>1824</v>
      </c>
      <c r="D177" s="21" t="s">
        <v>1825</v>
      </c>
      <c r="E177" s="21" t="s">
        <v>1801</v>
      </c>
    </row>
    <row r="178" spans="1:5" x14ac:dyDescent="0.3">
      <c r="A178" s="21" t="s">
        <v>111</v>
      </c>
      <c r="B178" s="21" t="s">
        <v>1826</v>
      </c>
      <c r="C178" s="21" t="s">
        <v>1827</v>
      </c>
      <c r="D178" s="21" t="s">
        <v>1828</v>
      </c>
      <c r="E178" s="21" t="s">
        <v>1801</v>
      </c>
    </row>
    <row r="179" spans="1:5" x14ac:dyDescent="0.3">
      <c r="A179" s="21" t="s">
        <v>111</v>
      </c>
      <c r="B179" s="21" t="s">
        <v>1829</v>
      </c>
      <c r="C179" s="21" t="s">
        <v>1830</v>
      </c>
      <c r="D179" s="21" t="s">
        <v>1831</v>
      </c>
      <c r="E179" s="21" t="s">
        <v>1801</v>
      </c>
    </row>
    <row r="180" spans="1:5" x14ac:dyDescent="0.3">
      <c r="A180" s="21" t="s">
        <v>111</v>
      </c>
      <c r="B180" s="21" t="s">
        <v>1832</v>
      </c>
      <c r="C180" s="21" t="s">
        <v>1794</v>
      </c>
      <c r="D180" s="21" t="s">
        <v>1795</v>
      </c>
      <c r="E180" s="21" t="s">
        <v>1779</v>
      </c>
    </row>
    <row r="181" spans="1:5" x14ac:dyDescent="0.3">
      <c r="A181" s="21" t="s">
        <v>111</v>
      </c>
      <c r="B181" s="21" t="s">
        <v>1833</v>
      </c>
      <c r="C181" s="21" t="s">
        <v>1791</v>
      </c>
      <c r="D181" s="21" t="s">
        <v>1792</v>
      </c>
      <c r="E181" s="21" t="s">
        <v>1779</v>
      </c>
    </row>
    <row r="182" spans="1:5" x14ac:dyDescent="0.3">
      <c r="A182" s="21" t="s">
        <v>111</v>
      </c>
      <c r="B182" s="21" t="s">
        <v>1834</v>
      </c>
      <c r="C182" s="21" t="s">
        <v>1785</v>
      </c>
      <c r="D182" s="21" t="s">
        <v>1786</v>
      </c>
      <c r="E182" s="21" t="s">
        <v>1779</v>
      </c>
    </row>
    <row r="183" spans="1:5" x14ac:dyDescent="0.3">
      <c r="A183" s="21" t="s">
        <v>111</v>
      </c>
      <c r="B183" s="21" t="s">
        <v>1835</v>
      </c>
      <c r="C183" s="21" t="s">
        <v>1782</v>
      </c>
      <c r="D183" s="21" t="s">
        <v>1783</v>
      </c>
      <c r="E183" s="21" t="s">
        <v>1779</v>
      </c>
    </row>
    <row r="184" spans="1:5" x14ac:dyDescent="0.3">
      <c r="A184" s="21" t="s">
        <v>111</v>
      </c>
      <c r="B184" s="21" t="s">
        <v>1836</v>
      </c>
      <c r="C184" s="21" t="s">
        <v>1367</v>
      </c>
      <c r="D184" s="21" t="s">
        <v>1369</v>
      </c>
      <c r="E184" s="21" t="s">
        <v>1368</v>
      </c>
    </row>
    <row r="185" spans="1:5" x14ac:dyDescent="0.3">
      <c r="A185" s="21" t="s">
        <v>111</v>
      </c>
      <c r="B185" s="21" t="s">
        <v>1837</v>
      </c>
      <c r="C185" s="21" t="s">
        <v>1371</v>
      </c>
      <c r="D185" s="21" t="s">
        <v>1373</v>
      </c>
      <c r="E185" s="21" t="s">
        <v>1372</v>
      </c>
    </row>
    <row r="186" spans="1:5" x14ac:dyDescent="0.3">
      <c r="A186" s="21" t="s">
        <v>111</v>
      </c>
      <c r="B186" s="21" t="s">
        <v>1838</v>
      </c>
      <c r="C186" s="21" t="s">
        <v>1378</v>
      </c>
      <c r="D186" s="21" t="s">
        <v>1379</v>
      </c>
      <c r="E186" s="21" t="s">
        <v>1368</v>
      </c>
    </row>
    <row r="187" spans="1:5" x14ac:dyDescent="0.3">
      <c r="A187" s="21" t="s">
        <v>111</v>
      </c>
      <c r="B187" s="21" t="s">
        <v>1839</v>
      </c>
      <c r="C187" s="21" t="s">
        <v>1381</v>
      </c>
      <c r="D187" s="21" t="s">
        <v>1382</v>
      </c>
      <c r="E187" s="21" t="s">
        <v>1368</v>
      </c>
    </row>
    <row r="188" spans="1:5" x14ac:dyDescent="0.3">
      <c r="A188" s="21" t="s">
        <v>111</v>
      </c>
      <c r="B188" s="21" t="s">
        <v>917</v>
      </c>
      <c r="C188" s="21" t="s">
        <v>1558</v>
      </c>
      <c r="D188" s="21" t="s">
        <v>1560</v>
      </c>
      <c r="E188" s="21" t="s">
        <v>1559</v>
      </c>
    </row>
    <row r="189" spans="1:5" x14ac:dyDescent="0.3">
      <c r="A189" s="21" t="s">
        <v>111</v>
      </c>
      <c r="B189" s="21" t="s">
        <v>1840</v>
      </c>
      <c r="C189" s="21" t="s">
        <v>1562</v>
      </c>
      <c r="D189" s="21" t="s">
        <v>1563</v>
      </c>
      <c r="E189" s="21" t="s">
        <v>1363</v>
      </c>
    </row>
    <row r="190" spans="1:5" x14ac:dyDescent="0.3">
      <c r="A190" s="21" t="s">
        <v>111</v>
      </c>
      <c r="B190" s="21" t="s">
        <v>1841</v>
      </c>
      <c r="C190" s="21" t="s">
        <v>1565</v>
      </c>
      <c r="D190" s="21" t="s">
        <v>1364</v>
      </c>
      <c r="E190" s="21" t="s">
        <v>1363</v>
      </c>
    </row>
    <row r="191" spans="1:5" x14ac:dyDescent="0.3">
      <c r="A191" s="21" t="s">
        <v>111</v>
      </c>
      <c r="B191" s="21" t="s">
        <v>1842</v>
      </c>
      <c r="C191" s="21" t="s">
        <v>1567</v>
      </c>
      <c r="D191" s="21" t="s">
        <v>1568</v>
      </c>
      <c r="E191" s="21" t="s">
        <v>1363</v>
      </c>
    </row>
    <row r="192" spans="1:5" x14ac:dyDescent="0.3">
      <c r="A192" s="21" t="s">
        <v>111</v>
      </c>
      <c r="B192" s="21" t="s">
        <v>1843</v>
      </c>
      <c r="C192" s="21" t="s">
        <v>1570</v>
      </c>
      <c r="D192" s="21" t="s">
        <v>1571</v>
      </c>
      <c r="E192" s="21" t="s">
        <v>1363</v>
      </c>
    </row>
    <row r="193" spans="1:5" x14ac:dyDescent="0.3">
      <c r="A193" s="21" t="s">
        <v>111</v>
      </c>
      <c r="B193" s="21" t="s">
        <v>1844</v>
      </c>
      <c r="C193" s="21" t="s">
        <v>1573</v>
      </c>
      <c r="D193" s="21" t="s">
        <v>1574</v>
      </c>
      <c r="E193" s="21" t="s">
        <v>1363</v>
      </c>
    </row>
    <row r="194" spans="1:5" x14ac:dyDescent="0.3">
      <c r="A194" s="21" t="s">
        <v>111</v>
      </c>
      <c r="B194" s="21" t="s">
        <v>1845</v>
      </c>
      <c r="C194" s="21" t="s">
        <v>1576</v>
      </c>
      <c r="D194" s="21" t="s">
        <v>1577</v>
      </c>
      <c r="E194" s="21" t="s">
        <v>1363</v>
      </c>
    </row>
    <row r="195" spans="1:5" x14ac:dyDescent="0.3">
      <c r="A195" s="21" t="s">
        <v>111</v>
      </c>
      <c r="B195" s="21" t="s">
        <v>1846</v>
      </c>
      <c r="C195" s="21" t="s">
        <v>1518</v>
      </c>
      <c r="D195" s="21" t="s">
        <v>1519</v>
      </c>
      <c r="E195" s="21" t="s">
        <v>1509</v>
      </c>
    </row>
    <row r="196" spans="1:5" x14ac:dyDescent="0.3">
      <c r="A196" s="21" t="s">
        <v>118</v>
      </c>
      <c r="B196" s="21" t="s">
        <v>1863</v>
      </c>
      <c r="C196" s="21" t="s">
        <v>1669</v>
      </c>
      <c r="D196" s="21" t="s">
        <v>1671</v>
      </c>
      <c r="E196" s="21" t="s">
        <v>1670</v>
      </c>
    </row>
    <row r="197" spans="1:5" x14ac:dyDescent="0.3">
      <c r="A197" s="21" t="s">
        <v>118</v>
      </c>
      <c r="B197" s="21" t="s">
        <v>1864</v>
      </c>
      <c r="C197" s="21" t="s">
        <v>1689</v>
      </c>
      <c r="D197" s="21" t="s">
        <v>1691</v>
      </c>
      <c r="E197" s="21" t="s">
        <v>1690</v>
      </c>
    </row>
    <row r="198" spans="1:5" x14ac:dyDescent="0.3">
      <c r="A198" s="21" t="s">
        <v>118</v>
      </c>
      <c r="B198" s="21" t="s">
        <v>1865</v>
      </c>
      <c r="C198" s="21" t="s">
        <v>1693</v>
      </c>
      <c r="D198" s="21" t="s">
        <v>1694</v>
      </c>
      <c r="E198" s="21" t="s">
        <v>1690</v>
      </c>
    </row>
    <row r="199" spans="1:5" x14ac:dyDescent="0.3">
      <c r="A199" s="21" t="s">
        <v>118</v>
      </c>
      <c r="B199" s="21" t="s">
        <v>1866</v>
      </c>
      <c r="C199" s="21" t="s">
        <v>1696</v>
      </c>
      <c r="D199" s="21" t="s">
        <v>1697</v>
      </c>
      <c r="E199" s="21" t="s">
        <v>1690</v>
      </c>
    </row>
    <row r="200" spans="1:5" x14ac:dyDescent="0.3">
      <c r="A200" s="21" t="s">
        <v>118</v>
      </c>
      <c r="B200" s="21" t="s">
        <v>1867</v>
      </c>
      <c r="C200" s="21" t="s">
        <v>1699</v>
      </c>
      <c r="D200" s="21" t="s">
        <v>1700</v>
      </c>
      <c r="E200" s="21" t="s">
        <v>1690</v>
      </c>
    </row>
    <row r="201" spans="1:5" x14ac:dyDescent="0.3">
      <c r="A201" s="21" t="s">
        <v>118</v>
      </c>
      <c r="B201" s="21" t="s">
        <v>1868</v>
      </c>
      <c r="C201" s="21" t="s">
        <v>1702</v>
      </c>
      <c r="D201" s="21" t="s">
        <v>1703</v>
      </c>
      <c r="E201" s="21" t="s">
        <v>1690</v>
      </c>
    </row>
    <row r="202" spans="1:5" x14ac:dyDescent="0.3">
      <c r="A202" s="21" t="s">
        <v>118</v>
      </c>
      <c r="B202" s="21" t="s">
        <v>1869</v>
      </c>
      <c r="C202" s="21" t="s">
        <v>1705</v>
      </c>
      <c r="D202" s="21" t="s">
        <v>1706</v>
      </c>
      <c r="E202" s="21" t="s">
        <v>1690</v>
      </c>
    </row>
    <row r="203" spans="1:5" x14ac:dyDescent="0.3">
      <c r="A203" s="21" t="s">
        <v>118</v>
      </c>
      <c r="B203" s="21" t="s">
        <v>1870</v>
      </c>
      <c r="C203" s="21" t="s">
        <v>1708</v>
      </c>
      <c r="D203" s="21" t="s">
        <v>1709</v>
      </c>
      <c r="E203" s="21" t="s">
        <v>1690</v>
      </c>
    </row>
    <row r="204" spans="1:5" x14ac:dyDescent="0.3">
      <c r="A204" s="21" t="s">
        <v>118</v>
      </c>
      <c r="B204" s="21" t="s">
        <v>1871</v>
      </c>
      <c r="C204" s="21" t="s">
        <v>1465</v>
      </c>
      <c r="D204" s="21" t="s">
        <v>1466</v>
      </c>
      <c r="E204" s="21" t="s">
        <v>1435</v>
      </c>
    </row>
    <row r="205" spans="1:5" x14ac:dyDescent="0.3">
      <c r="A205" s="21" t="s">
        <v>118</v>
      </c>
      <c r="B205" s="21" t="s">
        <v>1872</v>
      </c>
      <c r="C205" s="21" t="s">
        <v>1462</v>
      </c>
      <c r="D205" s="21" t="s">
        <v>1463</v>
      </c>
      <c r="E205" s="21" t="s">
        <v>1435</v>
      </c>
    </row>
    <row r="206" spans="1:5" x14ac:dyDescent="0.3">
      <c r="A206" s="21" t="s">
        <v>118</v>
      </c>
      <c r="B206" s="21" t="s">
        <v>1873</v>
      </c>
      <c r="C206" s="21" t="s">
        <v>1459</v>
      </c>
      <c r="D206" s="21" t="s">
        <v>1460</v>
      </c>
      <c r="E206" s="21" t="s">
        <v>1435</v>
      </c>
    </row>
    <row r="207" spans="1:5" x14ac:dyDescent="0.3">
      <c r="A207" s="21" t="s">
        <v>118</v>
      </c>
      <c r="B207" s="21" t="s">
        <v>1874</v>
      </c>
      <c r="C207" s="21" t="s">
        <v>1456</v>
      </c>
      <c r="D207" s="21" t="s">
        <v>1457</v>
      </c>
      <c r="E207" s="21" t="s">
        <v>1435</v>
      </c>
    </row>
    <row r="208" spans="1:5" x14ac:dyDescent="0.3">
      <c r="A208" s="21" t="s">
        <v>118</v>
      </c>
      <c r="B208" s="21" t="s">
        <v>1875</v>
      </c>
      <c r="C208" s="21" t="s">
        <v>1453</v>
      </c>
      <c r="D208" s="21" t="s">
        <v>1454</v>
      </c>
      <c r="E208" s="21" t="s">
        <v>1435</v>
      </c>
    </row>
    <row r="209" spans="1:5" x14ac:dyDescent="0.3">
      <c r="A209" s="21" t="s">
        <v>118</v>
      </c>
      <c r="B209" s="21" t="s">
        <v>1876</v>
      </c>
      <c r="C209" s="21" t="s">
        <v>1450</v>
      </c>
      <c r="D209" s="21" t="s">
        <v>1451</v>
      </c>
      <c r="E209" s="21" t="s">
        <v>1435</v>
      </c>
    </row>
    <row r="210" spans="1:5" x14ac:dyDescent="0.3">
      <c r="A210" s="21" t="s">
        <v>118</v>
      </c>
      <c r="B210" s="21" t="s">
        <v>1877</v>
      </c>
      <c r="C210" s="21" t="s">
        <v>1447</v>
      </c>
      <c r="D210" s="21" t="s">
        <v>1448</v>
      </c>
      <c r="E210" s="21" t="s">
        <v>1435</v>
      </c>
    </row>
    <row r="211" spans="1:5" x14ac:dyDescent="0.3">
      <c r="A211" s="21" t="s">
        <v>118</v>
      </c>
      <c r="B211" s="21" t="s">
        <v>1878</v>
      </c>
      <c r="C211" s="21" t="s">
        <v>1444</v>
      </c>
      <c r="D211" s="21" t="s">
        <v>1445</v>
      </c>
      <c r="E211" s="21" t="s">
        <v>1435</v>
      </c>
    </row>
    <row r="212" spans="1:5" x14ac:dyDescent="0.3">
      <c r="A212" s="21" t="s">
        <v>118</v>
      </c>
      <c r="B212" s="21" t="s">
        <v>1879</v>
      </c>
      <c r="C212" s="21" t="s">
        <v>1441</v>
      </c>
      <c r="D212" s="21" t="s">
        <v>1442</v>
      </c>
      <c r="E212" s="21" t="s">
        <v>1435</v>
      </c>
    </row>
    <row r="213" spans="1:5" x14ac:dyDescent="0.3">
      <c r="A213" s="21" t="s">
        <v>118</v>
      </c>
      <c r="B213" s="21" t="s">
        <v>1880</v>
      </c>
      <c r="C213" s="21" t="s">
        <v>1438</v>
      </c>
      <c r="D213" s="21" t="s">
        <v>1439</v>
      </c>
      <c r="E213" s="21" t="s">
        <v>1435</v>
      </c>
    </row>
    <row r="214" spans="1:5" x14ac:dyDescent="0.3">
      <c r="A214" s="21" t="s">
        <v>118</v>
      </c>
      <c r="B214" s="21" t="s">
        <v>1881</v>
      </c>
      <c r="C214" s="21" t="s">
        <v>1434</v>
      </c>
      <c r="D214" s="21" t="s">
        <v>1436</v>
      </c>
      <c r="E214" s="21" t="s">
        <v>1435</v>
      </c>
    </row>
    <row r="215" spans="1:5" x14ac:dyDescent="0.3">
      <c r="A215" s="21" t="s">
        <v>118</v>
      </c>
      <c r="B215" s="21" t="s">
        <v>1882</v>
      </c>
      <c r="C215" s="21" t="s">
        <v>1468</v>
      </c>
      <c r="D215" s="21" t="s">
        <v>1470</v>
      </c>
      <c r="E215" s="21" t="s">
        <v>1469</v>
      </c>
    </row>
    <row r="216" spans="1:5" x14ac:dyDescent="0.3">
      <c r="A216" s="21" t="s">
        <v>118</v>
      </c>
      <c r="B216" s="21" t="s">
        <v>1883</v>
      </c>
      <c r="C216" s="21" t="s">
        <v>1431</v>
      </c>
      <c r="D216" s="21" t="s">
        <v>1432</v>
      </c>
      <c r="E216" s="21" t="s">
        <v>1422</v>
      </c>
    </row>
    <row r="217" spans="1:5" x14ac:dyDescent="0.3">
      <c r="A217" s="21" t="s">
        <v>118</v>
      </c>
      <c r="B217" s="21" t="s">
        <v>1884</v>
      </c>
      <c r="C217" s="21" t="s">
        <v>1428</v>
      </c>
      <c r="D217" s="21" t="s">
        <v>1429</v>
      </c>
      <c r="E217" s="21" t="s">
        <v>1422</v>
      </c>
    </row>
    <row r="218" spans="1:5" x14ac:dyDescent="0.3">
      <c r="A218" s="21" t="s">
        <v>118</v>
      </c>
      <c r="B218" s="21" t="s">
        <v>1885</v>
      </c>
      <c r="C218" s="21" t="s">
        <v>1425</v>
      </c>
      <c r="D218" s="21" t="s">
        <v>1426</v>
      </c>
      <c r="E218" s="21" t="s">
        <v>1422</v>
      </c>
    </row>
    <row r="219" spans="1:5" x14ac:dyDescent="0.3">
      <c r="A219" s="21" t="s">
        <v>118</v>
      </c>
      <c r="B219" s="21" t="s">
        <v>1886</v>
      </c>
      <c r="C219" s="21" t="s">
        <v>1421</v>
      </c>
      <c r="D219" s="21" t="s">
        <v>1423</v>
      </c>
      <c r="E219" s="21" t="s">
        <v>1422</v>
      </c>
    </row>
    <row r="220" spans="1:5" x14ac:dyDescent="0.3">
      <c r="A220" s="21" t="s">
        <v>118</v>
      </c>
      <c r="B220" s="21" t="s">
        <v>1887</v>
      </c>
      <c r="C220" s="21" t="s">
        <v>1665</v>
      </c>
      <c r="D220" s="21" t="s">
        <v>1667</v>
      </c>
      <c r="E220" s="21" t="s">
        <v>1666</v>
      </c>
    </row>
    <row r="221" spans="1:5" x14ac:dyDescent="0.3">
      <c r="A221" s="21" t="s">
        <v>118</v>
      </c>
      <c r="B221" s="21" t="s">
        <v>1888</v>
      </c>
      <c r="C221" s="21" t="s">
        <v>1399</v>
      </c>
      <c r="D221" s="21" t="s">
        <v>1401</v>
      </c>
      <c r="E221" s="21" t="s">
        <v>1400</v>
      </c>
    </row>
    <row r="222" spans="1:5" x14ac:dyDescent="0.3">
      <c r="A222" s="21" t="s">
        <v>132</v>
      </c>
      <c r="B222" s="21" t="s">
        <v>1847</v>
      </c>
      <c r="C222" s="21" t="s">
        <v>1848</v>
      </c>
      <c r="D222" s="21" t="s">
        <v>1850</v>
      </c>
      <c r="E222" s="21" t="s">
        <v>1849</v>
      </c>
    </row>
    <row r="223" spans="1:5" x14ac:dyDescent="0.3">
      <c r="A223" s="21" t="s">
        <v>151</v>
      </c>
      <c r="B223" s="21" t="s">
        <v>349</v>
      </c>
      <c r="C223" s="21" t="s">
        <v>1665</v>
      </c>
      <c r="D223" s="21" t="s">
        <v>1667</v>
      </c>
      <c r="E223" s="21" t="s">
        <v>1666</v>
      </c>
    </row>
    <row r="224" spans="1:5" x14ac:dyDescent="0.3">
      <c r="A224" s="21" t="s">
        <v>151</v>
      </c>
      <c r="B224" s="21" t="s">
        <v>1728</v>
      </c>
      <c r="C224" s="21" t="s">
        <v>1669</v>
      </c>
      <c r="D224" s="21" t="s">
        <v>1671</v>
      </c>
      <c r="E224" s="21" t="s">
        <v>1670</v>
      </c>
    </row>
    <row r="225" spans="1:5" x14ac:dyDescent="0.3">
      <c r="A225" s="21" t="s">
        <v>151</v>
      </c>
      <c r="B225" s="21" t="s">
        <v>1729</v>
      </c>
      <c r="C225" s="21" t="s">
        <v>1468</v>
      </c>
      <c r="D225" s="21" t="s">
        <v>1470</v>
      </c>
      <c r="E225" s="21" t="s">
        <v>1469</v>
      </c>
    </row>
    <row r="226" spans="1:5" x14ac:dyDescent="0.3">
      <c r="A226" s="21" t="s">
        <v>151</v>
      </c>
      <c r="B226" s="21" t="s">
        <v>1730</v>
      </c>
      <c r="C226" s="21" t="s">
        <v>1434</v>
      </c>
      <c r="D226" s="21" t="s">
        <v>1436</v>
      </c>
      <c r="E226" s="21" t="s">
        <v>1435</v>
      </c>
    </row>
    <row r="227" spans="1:5" x14ac:dyDescent="0.3">
      <c r="A227" s="21" t="s">
        <v>151</v>
      </c>
      <c r="B227" s="21" t="s">
        <v>1731</v>
      </c>
      <c r="C227" s="21" t="s">
        <v>1438</v>
      </c>
      <c r="D227" s="21" t="s">
        <v>1439</v>
      </c>
      <c r="E227" s="21" t="s">
        <v>1435</v>
      </c>
    </row>
    <row r="228" spans="1:5" x14ac:dyDescent="0.3">
      <c r="A228" s="21" t="s">
        <v>151</v>
      </c>
      <c r="B228" s="21" t="s">
        <v>1732</v>
      </c>
      <c r="C228" s="21" t="s">
        <v>1441</v>
      </c>
      <c r="D228" s="21" t="s">
        <v>1442</v>
      </c>
      <c r="E228" s="21" t="s">
        <v>1435</v>
      </c>
    </row>
    <row r="229" spans="1:5" x14ac:dyDescent="0.3">
      <c r="A229" s="21" t="s">
        <v>151</v>
      </c>
      <c r="B229" s="21" t="s">
        <v>1733</v>
      </c>
      <c r="C229" s="21" t="s">
        <v>1444</v>
      </c>
      <c r="D229" s="21" t="s">
        <v>1445</v>
      </c>
      <c r="E229" s="21" t="s">
        <v>1435</v>
      </c>
    </row>
    <row r="230" spans="1:5" x14ac:dyDescent="0.3">
      <c r="A230" s="21" t="s">
        <v>151</v>
      </c>
      <c r="B230" s="21" t="s">
        <v>1734</v>
      </c>
      <c r="C230" s="21" t="s">
        <v>1447</v>
      </c>
      <c r="D230" s="21" t="s">
        <v>1448</v>
      </c>
      <c r="E230" s="21" t="s">
        <v>1435</v>
      </c>
    </row>
    <row r="231" spans="1:5" x14ac:dyDescent="0.3">
      <c r="A231" s="21" t="s">
        <v>151</v>
      </c>
      <c r="B231" s="21" t="s">
        <v>1735</v>
      </c>
      <c r="C231" s="21" t="s">
        <v>1450</v>
      </c>
      <c r="D231" s="21" t="s">
        <v>1451</v>
      </c>
      <c r="E231" s="21" t="s">
        <v>1435</v>
      </c>
    </row>
    <row r="232" spans="1:5" x14ac:dyDescent="0.3">
      <c r="A232" s="21" t="s">
        <v>151</v>
      </c>
      <c r="B232" s="21" t="s">
        <v>1736</v>
      </c>
      <c r="C232" s="21" t="s">
        <v>1453</v>
      </c>
      <c r="D232" s="21" t="s">
        <v>1454</v>
      </c>
      <c r="E232" s="21" t="s">
        <v>1435</v>
      </c>
    </row>
    <row r="233" spans="1:5" x14ac:dyDescent="0.3">
      <c r="A233" s="21" t="s">
        <v>151</v>
      </c>
      <c r="B233" s="21" t="s">
        <v>1737</v>
      </c>
      <c r="C233" s="21" t="s">
        <v>1456</v>
      </c>
      <c r="D233" s="21" t="s">
        <v>1457</v>
      </c>
      <c r="E233" s="21" t="s">
        <v>1435</v>
      </c>
    </row>
    <row r="234" spans="1:5" x14ac:dyDescent="0.3">
      <c r="A234" s="21" t="s">
        <v>151</v>
      </c>
      <c r="B234" s="21" t="s">
        <v>1738</v>
      </c>
      <c r="C234" s="21" t="s">
        <v>1459</v>
      </c>
      <c r="D234" s="21" t="s">
        <v>1460</v>
      </c>
      <c r="E234" s="21" t="s">
        <v>1435</v>
      </c>
    </row>
    <row r="235" spans="1:5" x14ac:dyDescent="0.3">
      <c r="A235" s="21" t="s">
        <v>151</v>
      </c>
      <c r="B235" s="21" t="s">
        <v>1739</v>
      </c>
      <c r="C235" s="21" t="s">
        <v>1462</v>
      </c>
      <c r="D235" s="21" t="s">
        <v>1463</v>
      </c>
      <c r="E235" s="21" t="s">
        <v>1435</v>
      </c>
    </row>
    <row r="236" spans="1:5" x14ac:dyDescent="0.3">
      <c r="A236" s="21" t="s">
        <v>151</v>
      </c>
      <c r="B236" s="21" t="s">
        <v>1740</v>
      </c>
      <c r="C236" s="21" t="s">
        <v>1465</v>
      </c>
      <c r="D236" s="21" t="s">
        <v>1466</v>
      </c>
      <c r="E236" s="21" t="s">
        <v>1435</v>
      </c>
    </row>
    <row r="237" spans="1:5" x14ac:dyDescent="0.3">
      <c r="A237" s="21" t="s">
        <v>151</v>
      </c>
      <c r="B237" s="21" t="s">
        <v>1741</v>
      </c>
      <c r="C237" s="21" t="s">
        <v>1685</v>
      </c>
      <c r="D237" s="21" t="s">
        <v>1687</v>
      </c>
      <c r="E237" s="21" t="s">
        <v>1686</v>
      </c>
    </row>
    <row r="238" spans="1:5" x14ac:dyDescent="0.3">
      <c r="A238" s="21" t="s">
        <v>151</v>
      </c>
      <c r="B238" s="21" t="s">
        <v>1645</v>
      </c>
      <c r="C238" s="21" t="s">
        <v>1431</v>
      </c>
      <c r="D238" s="21" t="s">
        <v>1432</v>
      </c>
      <c r="E238" s="21" t="s">
        <v>1422</v>
      </c>
    </row>
    <row r="239" spans="1:5" x14ac:dyDescent="0.3">
      <c r="A239" s="21" t="s">
        <v>151</v>
      </c>
      <c r="B239" s="21" t="s">
        <v>1646</v>
      </c>
      <c r="C239" s="21" t="s">
        <v>1428</v>
      </c>
      <c r="D239" s="21" t="s">
        <v>1429</v>
      </c>
      <c r="E239" s="21" t="s">
        <v>1422</v>
      </c>
    </row>
    <row r="240" spans="1:5" x14ac:dyDescent="0.3">
      <c r="A240" s="21" t="s">
        <v>151</v>
      </c>
      <c r="B240" s="21" t="s">
        <v>1647</v>
      </c>
      <c r="C240" s="21" t="s">
        <v>1425</v>
      </c>
      <c r="D240" s="21" t="s">
        <v>1426</v>
      </c>
      <c r="E240" s="21" t="s">
        <v>1422</v>
      </c>
    </row>
    <row r="241" spans="1:5" x14ac:dyDescent="0.3">
      <c r="A241" s="21" t="s">
        <v>151</v>
      </c>
      <c r="B241" s="21" t="s">
        <v>1648</v>
      </c>
      <c r="C241" s="21" t="s">
        <v>1421</v>
      </c>
      <c r="D241" s="21" t="s">
        <v>1423</v>
      </c>
      <c r="E241" s="21" t="s">
        <v>1422</v>
      </c>
    </row>
    <row r="242" spans="1:5" x14ac:dyDescent="0.3">
      <c r="A242" s="21" t="s">
        <v>151</v>
      </c>
      <c r="B242" s="21" t="s">
        <v>1742</v>
      </c>
      <c r="C242" s="21" t="s">
        <v>1399</v>
      </c>
      <c r="D242" s="21" t="s">
        <v>1401</v>
      </c>
      <c r="E242" s="21" t="s">
        <v>1400</v>
      </c>
    </row>
    <row r="243" spans="1:5" x14ac:dyDescent="0.3">
      <c r="A243" s="21" t="s">
        <v>151</v>
      </c>
      <c r="B243" s="21" t="s">
        <v>1743</v>
      </c>
      <c r="C243" s="21" t="s">
        <v>1716</v>
      </c>
      <c r="D243" s="21" t="s">
        <v>1718</v>
      </c>
      <c r="E243" s="21" t="s">
        <v>1717</v>
      </c>
    </row>
    <row r="244" spans="1:5" x14ac:dyDescent="0.3">
      <c r="A244" s="21" t="s">
        <v>151</v>
      </c>
      <c r="B244" s="21" t="s">
        <v>1744</v>
      </c>
      <c r="C244" s="21" t="s">
        <v>1689</v>
      </c>
      <c r="D244" s="21" t="s">
        <v>1691</v>
      </c>
      <c r="E244" s="21" t="s">
        <v>1690</v>
      </c>
    </row>
    <row r="245" spans="1:5" x14ac:dyDescent="0.3">
      <c r="A245" s="21" t="s">
        <v>151</v>
      </c>
      <c r="B245" s="21" t="s">
        <v>1745</v>
      </c>
      <c r="C245" s="21" t="s">
        <v>1693</v>
      </c>
      <c r="D245" s="21" t="s">
        <v>1694</v>
      </c>
      <c r="E245" s="21" t="s">
        <v>1690</v>
      </c>
    </row>
    <row r="246" spans="1:5" x14ac:dyDescent="0.3">
      <c r="A246" s="21" t="s">
        <v>151</v>
      </c>
      <c r="B246" s="21" t="s">
        <v>1746</v>
      </c>
      <c r="C246" s="21" t="s">
        <v>1696</v>
      </c>
      <c r="D246" s="21" t="s">
        <v>1697</v>
      </c>
      <c r="E246" s="21" t="s">
        <v>1690</v>
      </c>
    </row>
    <row r="247" spans="1:5" x14ac:dyDescent="0.3">
      <c r="A247" s="21" t="s">
        <v>151</v>
      </c>
      <c r="B247" s="21" t="s">
        <v>1747</v>
      </c>
      <c r="C247" s="21" t="s">
        <v>1699</v>
      </c>
      <c r="D247" s="21" t="s">
        <v>1700</v>
      </c>
      <c r="E247" s="21" t="s">
        <v>1690</v>
      </c>
    </row>
    <row r="248" spans="1:5" x14ac:dyDescent="0.3">
      <c r="A248" s="21" t="s">
        <v>151</v>
      </c>
      <c r="B248" s="21" t="s">
        <v>1748</v>
      </c>
      <c r="C248" s="21" t="s">
        <v>1702</v>
      </c>
      <c r="D248" s="21" t="s">
        <v>1703</v>
      </c>
      <c r="E248" s="21" t="s">
        <v>1690</v>
      </c>
    </row>
    <row r="249" spans="1:5" x14ac:dyDescent="0.3">
      <c r="A249" s="21" t="s">
        <v>151</v>
      </c>
      <c r="B249" s="21" t="s">
        <v>1749</v>
      </c>
      <c r="C249" s="21" t="s">
        <v>1705</v>
      </c>
      <c r="D249" s="21" t="s">
        <v>1706</v>
      </c>
      <c r="E249" s="21" t="s">
        <v>1690</v>
      </c>
    </row>
    <row r="250" spans="1:5" x14ac:dyDescent="0.3">
      <c r="A250" s="21" t="s">
        <v>151</v>
      </c>
      <c r="B250" s="21" t="s">
        <v>1750</v>
      </c>
      <c r="C250" s="21" t="s">
        <v>1708</v>
      </c>
      <c r="D250" s="21" t="s">
        <v>1709</v>
      </c>
      <c r="E250" s="21" t="s">
        <v>1690</v>
      </c>
    </row>
    <row r="251" spans="1:5" x14ac:dyDescent="0.3">
      <c r="A251" s="21" t="s">
        <v>153</v>
      </c>
      <c r="B251" s="21" t="s">
        <v>1398</v>
      </c>
      <c r="C251" s="21" t="s">
        <v>1399</v>
      </c>
      <c r="D251" s="21" t="s">
        <v>1401</v>
      </c>
      <c r="E251" s="21" t="s">
        <v>1400</v>
      </c>
    </row>
    <row r="252" spans="1:5" x14ac:dyDescent="0.3">
      <c r="A252" s="21" t="s">
        <v>153</v>
      </c>
      <c r="B252" s="21" t="s">
        <v>1402</v>
      </c>
      <c r="C252" s="21" t="s">
        <v>1403</v>
      </c>
      <c r="D252" s="21" t="s">
        <v>1405</v>
      </c>
      <c r="E252" s="21" t="s">
        <v>1404</v>
      </c>
    </row>
    <row r="253" spans="1:5" x14ac:dyDescent="0.3">
      <c r="A253" s="21" t="s">
        <v>153</v>
      </c>
      <c r="B253" s="21" t="s">
        <v>1406</v>
      </c>
      <c r="C253" s="21" t="s">
        <v>1407</v>
      </c>
      <c r="D253" s="21" t="s">
        <v>1408</v>
      </c>
      <c r="E253" s="21" t="s">
        <v>1404</v>
      </c>
    </row>
    <row r="254" spans="1:5" x14ac:dyDescent="0.3">
      <c r="A254" s="21" t="s">
        <v>153</v>
      </c>
      <c r="B254" s="21" t="s">
        <v>1409</v>
      </c>
      <c r="C254" s="21" t="s">
        <v>1410</v>
      </c>
      <c r="D254" s="21" t="s">
        <v>1411</v>
      </c>
      <c r="E254" s="21" t="s">
        <v>1404</v>
      </c>
    </row>
    <row r="255" spans="1:5" x14ac:dyDescent="0.3">
      <c r="A255" s="21" t="s">
        <v>153</v>
      </c>
      <c r="B255" s="21" t="s">
        <v>1412</v>
      </c>
      <c r="C255" s="21" t="s">
        <v>1413</v>
      </c>
      <c r="D255" s="21" t="s">
        <v>1415</v>
      </c>
      <c r="E255" s="21" t="s">
        <v>1414</v>
      </c>
    </row>
    <row r="256" spans="1:5" x14ac:dyDescent="0.3">
      <c r="A256" s="21" t="s">
        <v>153</v>
      </c>
      <c r="B256" s="21" t="s">
        <v>1416</v>
      </c>
      <c r="C256" s="21" t="s">
        <v>1417</v>
      </c>
      <c r="D256" s="21" t="s">
        <v>1419</v>
      </c>
      <c r="E256" s="21" t="s">
        <v>1418</v>
      </c>
    </row>
    <row r="257" spans="1:5" x14ac:dyDescent="0.3">
      <c r="A257" s="21" t="s">
        <v>153</v>
      </c>
      <c r="B257" s="21" t="s">
        <v>1420</v>
      </c>
      <c r="C257" s="21" t="s">
        <v>1421</v>
      </c>
      <c r="D257" s="21" t="s">
        <v>1423</v>
      </c>
      <c r="E257" s="21" t="s">
        <v>1422</v>
      </c>
    </row>
    <row r="258" spans="1:5" x14ac:dyDescent="0.3">
      <c r="A258" s="21" t="s">
        <v>153</v>
      </c>
      <c r="B258" s="21" t="s">
        <v>1424</v>
      </c>
      <c r="C258" s="21" t="s">
        <v>1425</v>
      </c>
      <c r="D258" s="21" t="s">
        <v>1426</v>
      </c>
      <c r="E258" s="21" t="s">
        <v>1422</v>
      </c>
    </row>
    <row r="259" spans="1:5" x14ac:dyDescent="0.3">
      <c r="A259" s="21" t="s">
        <v>153</v>
      </c>
      <c r="B259" s="21" t="s">
        <v>1427</v>
      </c>
      <c r="C259" s="21" t="s">
        <v>1428</v>
      </c>
      <c r="D259" s="21" t="s">
        <v>1429</v>
      </c>
      <c r="E259" s="21" t="s">
        <v>1422</v>
      </c>
    </row>
    <row r="260" spans="1:5" x14ac:dyDescent="0.3">
      <c r="A260" s="21" t="s">
        <v>153</v>
      </c>
      <c r="B260" s="21" t="s">
        <v>1430</v>
      </c>
      <c r="C260" s="21" t="s">
        <v>1431</v>
      </c>
      <c r="D260" s="21" t="s">
        <v>1432</v>
      </c>
      <c r="E260" s="21" t="s">
        <v>1422</v>
      </c>
    </row>
    <row r="261" spans="1:5" x14ac:dyDescent="0.3">
      <c r="A261" s="21" t="s">
        <v>153</v>
      </c>
      <c r="B261" s="21" t="s">
        <v>1433</v>
      </c>
      <c r="C261" s="21" t="s">
        <v>1434</v>
      </c>
      <c r="D261" s="21" t="s">
        <v>1436</v>
      </c>
      <c r="E261" s="21" t="s">
        <v>1435</v>
      </c>
    </row>
    <row r="262" spans="1:5" x14ac:dyDescent="0.3">
      <c r="A262" s="21" t="s">
        <v>153</v>
      </c>
      <c r="B262" s="21" t="s">
        <v>1437</v>
      </c>
      <c r="C262" s="21" t="s">
        <v>1438</v>
      </c>
      <c r="D262" s="21" t="s">
        <v>1439</v>
      </c>
      <c r="E262" s="21" t="s">
        <v>1435</v>
      </c>
    </row>
    <row r="263" spans="1:5" x14ac:dyDescent="0.3">
      <c r="A263" s="21" t="s">
        <v>153</v>
      </c>
      <c r="B263" s="21" t="s">
        <v>1440</v>
      </c>
      <c r="C263" s="21" t="s">
        <v>1441</v>
      </c>
      <c r="D263" s="21" t="s">
        <v>1442</v>
      </c>
      <c r="E263" s="21" t="s">
        <v>1435</v>
      </c>
    </row>
    <row r="264" spans="1:5" x14ac:dyDescent="0.3">
      <c r="A264" s="21" t="s">
        <v>153</v>
      </c>
      <c r="B264" s="21" t="s">
        <v>1443</v>
      </c>
      <c r="C264" s="21" t="s">
        <v>1444</v>
      </c>
      <c r="D264" s="21" t="s">
        <v>1445</v>
      </c>
      <c r="E264" s="21" t="s">
        <v>1435</v>
      </c>
    </row>
    <row r="265" spans="1:5" x14ac:dyDescent="0.3">
      <c r="A265" s="21" t="s">
        <v>153</v>
      </c>
      <c r="B265" s="21" t="s">
        <v>1446</v>
      </c>
      <c r="C265" s="21" t="s">
        <v>1447</v>
      </c>
      <c r="D265" s="21" t="s">
        <v>1448</v>
      </c>
      <c r="E265" s="21" t="s">
        <v>1435</v>
      </c>
    </row>
    <row r="266" spans="1:5" x14ac:dyDescent="0.3">
      <c r="A266" s="21" t="s">
        <v>153</v>
      </c>
      <c r="B266" s="21" t="s">
        <v>1449</v>
      </c>
      <c r="C266" s="21" t="s">
        <v>1450</v>
      </c>
      <c r="D266" s="21" t="s">
        <v>1451</v>
      </c>
      <c r="E266" s="21" t="s">
        <v>1435</v>
      </c>
    </row>
    <row r="267" spans="1:5" x14ac:dyDescent="0.3">
      <c r="A267" s="21" t="s">
        <v>153</v>
      </c>
      <c r="B267" s="21" t="s">
        <v>1452</v>
      </c>
      <c r="C267" s="21" t="s">
        <v>1453</v>
      </c>
      <c r="D267" s="21" t="s">
        <v>1454</v>
      </c>
      <c r="E267" s="21" t="s">
        <v>1435</v>
      </c>
    </row>
    <row r="268" spans="1:5" x14ac:dyDescent="0.3">
      <c r="A268" s="21" t="s">
        <v>153</v>
      </c>
      <c r="B268" s="21" t="s">
        <v>1455</v>
      </c>
      <c r="C268" s="21" t="s">
        <v>1456</v>
      </c>
      <c r="D268" s="21" t="s">
        <v>1457</v>
      </c>
      <c r="E268" s="21" t="s">
        <v>1435</v>
      </c>
    </row>
    <row r="269" spans="1:5" x14ac:dyDescent="0.3">
      <c r="A269" s="21" t="s">
        <v>153</v>
      </c>
      <c r="B269" s="21" t="s">
        <v>1458</v>
      </c>
      <c r="C269" s="21" t="s">
        <v>1459</v>
      </c>
      <c r="D269" s="21" t="s">
        <v>1460</v>
      </c>
      <c r="E269" s="21" t="s">
        <v>1435</v>
      </c>
    </row>
    <row r="270" spans="1:5" x14ac:dyDescent="0.3">
      <c r="A270" s="21" t="s">
        <v>153</v>
      </c>
      <c r="B270" s="21" t="s">
        <v>1461</v>
      </c>
      <c r="C270" s="21" t="s">
        <v>1462</v>
      </c>
      <c r="D270" s="21" t="s">
        <v>1463</v>
      </c>
      <c r="E270" s="21" t="s">
        <v>1435</v>
      </c>
    </row>
    <row r="271" spans="1:5" x14ac:dyDescent="0.3">
      <c r="A271" s="21" t="s">
        <v>153</v>
      </c>
      <c r="B271" s="21" t="s">
        <v>1464</v>
      </c>
      <c r="C271" s="21" t="s">
        <v>1465</v>
      </c>
      <c r="D271" s="21" t="s">
        <v>1466</v>
      </c>
      <c r="E271" s="21" t="s">
        <v>1435</v>
      </c>
    </row>
    <row r="272" spans="1:5" x14ac:dyDescent="0.3">
      <c r="A272" s="21" t="s">
        <v>153</v>
      </c>
      <c r="B272" s="21" t="s">
        <v>1467</v>
      </c>
      <c r="C272" s="21" t="s">
        <v>1468</v>
      </c>
      <c r="D272" s="21" t="s">
        <v>1470</v>
      </c>
      <c r="E272" s="21" t="s">
        <v>1469</v>
      </c>
    </row>
    <row r="273" spans="1:5" x14ac:dyDescent="0.3">
      <c r="A273" s="21" t="s">
        <v>155</v>
      </c>
      <c r="B273" s="21" t="s">
        <v>1655</v>
      </c>
      <c r="C273" s="21" t="s">
        <v>1576</v>
      </c>
      <c r="D273" s="21" t="s">
        <v>1577</v>
      </c>
      <c r="E273" s="21" t="s">
        <v>1363</v>
      </c>
    </row>
    <row r="274" spans="1:5" x14ac:dyDescent="0.3">
      <c r="A274" s="21" t="s">
        <v>155</v>
      </c>
      <c r="B274" s="21" t="s">
        <v>1656</v>
      </c>
      <c r="C274" s="21" t="s">
        <v>1562</v>
      </c>
      <c r="D274" s="21" t="s">
        <v>1563</v>
      </c>
      <c r="E274" s="21" t="s">
        <v>1363</v>
      </c>
    </row>
    <row r="275" spans="1:5" x14ac:dyDescent="0.3">
      <c r="A275" s="21" t="s">
        <v>155</v>
      </c>
      <c r="B275" s="21" t="s">
        <v>1657</v>
      </c>
      <c r="C275" s="21" t="s">
        <v>1565</v>
      </c>
      <c r="D275" s="21" t="s">
        <v>1364</v>
      </c>
      <c r="E275" s="21" t="s">
        <v>1363</v>
      </c>
    </row>
    <row r="276" spans="1:5" x14ac:dyDescent="0.3">
      <c r="A276" s="21" t="s">
        <v>155</v>
      </c>
      <c r="B276" s="21" t="s">
        <v>1658</v>
      </c>
      <c r="C276" s="21" t="s">
        <v>1567</v>
      </c>
      <c r="D276" s="21" t="s">
        <v>1568</v>
      </c>
      <c r="E276" s="21" t="s">
        <v>1363</v>
      </c>
    </row>
    <row r="277" spans="1:5" x14ac:dyDescent="0.3">
      <c r="A277" s="21" t="s">
        <v>155</v>
      </c>
      <c r="B277" s="21" t="s">
        <v>1659</v>
      </c>
      <c r="C277" s="21" t="s">
        <v>1570</v>
      </c>
      <c r="D277" s="21" t="s">
        <v>1571</v>
      </c>
      <c r="E277" s="21" t="s">
        <v>1363</v>
      </c>
    </row>
    <row r="278" spans="1:5" x14ac:dyDescent="0.3">
      <c r="A278" s="21" t="s">
        <v>155</v>
      </c>
      <c r="B278" s="21" t="s">
        <v>1660</v>
      </c>
      <c r="C278" s="21" t="s">
        <v>1573</v>
      </c>
      <c r="D278" s="21" t="s">
        <v>1574</v>
      </c>
      <c r="E278" s="21" t="s">
        <v>1363</v>
      </c>
    </row>
    <row r="279" spans="1:5" x14ac:dyDescent="0.3">
      <c r="A279" s="21" t="s">
        <v>155</v>
      </c>
      <c r="B279" s="21" t="s">
        <v>1661</v>
      </c>
      <c r="C279" s="21" t="s">
        <v>1347</v>
      </c>
      <c r="D279" s="21" t="s">
        <v>1349</v>
      </c>
      <c r="E279" s="21" t="s">
        <v>1348</v>
      </c>
    </row>
    <row r="280" spans="1:5" x14ac:dyDescent="0.3">
      <c r="A280" s="21" t="s">
        <v>155</v>
      </c>
      <c r="B280" s="21" t="s">
        <v>1662</v>
      </c>
      <c r="C280" s="21" t="s">
        <v>1351</v>
      </c>
      <c r="D280" s="21" t="s">
        <v>1352</v>
      </c>
      <c r="E280" s="21" t="s">
        <v>1348</v>
      </c>
    </row>
    <row r="281" spans="1:5" x14ac:dyDescent="0.3">
      <c r="A281" s="21" t="s">
        <v>155</v>
      </c>
      <c r="B281" s="21" t="s">
        <v>1663</v>
      </c>
      <c r="C281" s="21" t="s">
        <v>1388</v>
      </c>
      <c r="D281" s="21" t="s">
        <v>1389</v>
      </c>
      <c r="E281" s="21" t="s">
        <v>1348</v>
      </c>
    </row>
    <row r="282" spans="1:5" x14ac:dyDescent="0.3">
      <c r="A282" s="21" t="s">
        <v>155</v>
      </c>
      <c r="B282" s="21" t="s">
        <v>1610</v>
      </c>
      <c r="C282" s="21" t="s">
        <v>1331</v>
      </c>
      <c r="D282" s="21" t="s">
        <v>1333</v>
      </c>
      <c r="E282" s="21" t="s">
        <v>1332</v>
      </c>
    </row>
    <row r="283" spans="1:5" x14ac:dyDescent="0.3">
      <c r="A283" s="21" t="s">
        <v>156</v>
      </c>
      <c r="B283" s="21" t="s">
        <v>1623</v>
      </c>
      <c r="C283" s="21" t="s">
        <v>1384</v>
      </c>
      <c r="D283" s="21" t="s">
        <v>1386</v>
      </c>
      <c r="E283" s="21" t="s">
        <v>1385</v>
      </c>
    </row>
    <row r="284" spans="1:5" x14ac:dyDescent="0.3">
      <c r="A284" s="21" t="s">
        <v>156</v>
      </c>
      <c r="B284" s="21" t="s">
        <v>1624</v>
      </c>
      <c r="C284" s="21" t="s">
        <v>1331</v>
      </c>
      <c r="D284" s="21" t="s">
        <v>1333</v>
      </c>
      <c r="E284" s="21" t="s">
        <v>1332</v>
      </c>
    </row>
    <row r="285" spans="1:5" x14ac:dyDescent="0.3">
      <c r="A285" s="21" t="s">
        <v>156</v>
      </c>
      <c r="B285" s="21" t="s">
        <v>1625</v>
      </c>
      <c r="C285" s="21" t="s">
        <v>1367</v>
      </c>
      <c r="D285" s="21" t="s">
        <v>1369</v>
      </c>
      <c r="E285" s="21" t="s">
        <v>1368</v>
      </c>
    </row>
    <row r="286" spans="1:5" x14ac:dyDescent="0.3">
      <c r="A286" s="21" t="s">
        <v>156</v>
      </c>
      <c r="B286" s="21" t="s">
        <v>1626</v>
      </c>
      <c r="C286" s="21" t="s">
        <v>1371</v>
      </c>
      <c r="D286" s="21" t="s">
        <v>1373</v>
      </c>
      <c r="E286" s="21" t="s">
        <v>1372</v>
      </c>
    </row>
    <row r="287" spans="1:5" x14ac:dyDescent="0.3">
      <c r="A287" s="21" t="s">
        <v>156</v>
      </c>
      <c r="B287" s="21" t="s">
        <v>1627</v>
      </c>
      <c r="C287" s="21" t="s">
        <v>1375</v>
      </c>
      <c r="D287" s="21" t="s">
        <v>1376</v>
      </c>
      <c r="E287" s="21" t="s">
        <v>1368</v>
      </c>
    </row>
    <row r="288" spans="1:5" x14ac:dyDescent="0.3">
      <c r="A288" s="21" t="s">
        <v>156</v>
      </c>
      <c r="B288" s="21" t="s">
        <v>1628</v>
      </c>
      <c r="C288" s="21" t="s">
        <v>1378</v>
      </c>
      <c r="D288" s="21" t="s">
        <v>1379</v>
      </c>
      <c r="E288" s="21" t="s">
        <v>1368</v>
      </c>
    </row>
    <row r="289" spans="1:5" x14ac:dyDescent="0.3">
      <c r="A289" s="21" t="s">
        <v>156</v>
      </c>
      <c r="B289" s="21" t="s">
        <v>1629</v>
      </c>
      <c r="C289" s="21" t="s">
        <v>1381</v>
      </c>
      <c r="D289" s="21" t="s">
        <v>1382</v>
      </c>
      <c r="E289" s="21" t="s">
        <v>1368</v>
      </c>
    </row>
    <row r="290" spans="1:5" x14ac:dyDescent="0.3">
      <c r="A290" s="21" t="s">
        <v>156</v>
      </c>
      <c r="B290" s="21" t="s">
        <v>1630</v>
      </c>
      <c r="C290" s="21" t="s">
        <v>1347</v>
      </c>
      <c r="D290" s="21" t="s">
        <v>1349</v>
      </c>
      <c r="E290" s="21" t="s">
        <v>1348</v>
      </c>
    </row>
    <row r="291" spans="1:5" x14ac:dyDescent="0.3">
      <c r="A291" s="21" t="s">
        <v>156</v>
      </c>
      <c r="B291" s="21" t="s">
        <v>1206</v>
      </c>
      <c r="C291" s="21" t="s">
        <v>1351</v>
      </c>
      <c r="D291" s="21" t="s">
        <v>1352</v>
      </c>
      <c r="E291" s="21" t="s">
        <v>1348</v>
      </c>
    </row>
    <row r="292" spans="1:5" x14ac:dyDescent="0.3">
      <c r="A292" s="21" t="s">
        <v>156</v>
      </c>
      <c r="B292" s="21" t="s">
        <v>1207</v>
      </c>
      <c r="C292" s="21" t="s">
        <v>1394</v>
      </c>
      <c r="D292" s="21" t="s">
        <v>1395</v>
      </c>
      <c r="E292" s="21" t="s">
        <v>1348</v>
      </c>
    </row>
    <row r="293" spans="1:5" x14ac:dyDescent="0.3">
      <c r="A293" s="21" t="s">
        <v>156</v>
      </c>
      <c r="B293" s="21" t="s">
        <v>1631</v>
      </c>
      <c r="C293" s="21" t="s">
        <v>1391</v>
      </c>
      <c r="D293" s="21" t="s">
        <v>1392</v>
      </c>
      <c r="E293" s="21" t="s">
        <v>1348</v>
      </c>
    </row>
    <row r="294" spans="1:5" x14ac:dyDescent="0.3">
      <c r="A294" s="21" t="s">
        <v>156</v>
      </c>
      <c r="B294" s="21" t="s">
        <v>1632</v>
      </c>
      <c r="C294" s="21" t="s">
        <v>1388</v>
      </c>
      <c r="D294" s="21" t="s">
        <v>1389</v>
      </c>
      <c r="E294" s="21" t="s">
        <v>1348</v>
      </c>
    </row>
    <row r="295" spans="1:5" x14ac:dyDescent="0.3">
      <c r="A295" s="21" t="s">
        <v>160</v>
      </c>
      <c r="B295" s="21" t="s">
        <v>1365</v>
      </c>
      <c r="C295" s="21" t="s">
        <v>1331</v>
      </c>
      <c r="D295" s="21" t="s">
        <v>1333</v>
      </c>
      <c r="E295" s="21" t="s">
        <v>1332</v>
      </c>
    </row>
    <row r="296" spans="1:5" x14ac:dyDescent="0.3">
      <c r="A296" s="21" t="s">
        <v>160</v>
      </c>
      <c r="B296" s="21" t="s">
        <v>1366</v>
      </c>
      <c r="C296" s="21" t="s">
        <v>1367</v>
      </c>
      <c r="D296" s="21" t="s">
        <v>1369</v>
      </c>
      <c r="E296" s="21" t="s">
        <v>1368</v>
      </c>
    </row>
    <row r="297" spans="1:5" x14ac:dyDescent="0.3">
      <c r="A297" s="21" t="s">
        <v>160</v>
      </c>
      <c r="B297" s="21" t="s">
        <v>1370</v>
      </c>
      <c r="C297" s="21" t="s">
        <v>1371</v>
      </c>
      <c r="D297" s="21" t="s">
        <v>1373</v>
      </c>
      <c r="E297" s="21" t="s">
        <v>1372</v>
      </c>
    </row>
    <row r="298" spans="1:5" x14ac:dyDescent="0.3">
      <c r="A298" s="21" t="s">
        <v>160</v>
      </c>
      <c r="B298" s="21" t="s">
        <v>1374</v>
      </c>
      <c r="C298" s="21" t="s">
        <v>1375</v>
      </c>
      <c r="D298" s="21" t="s">
        <v>1376</v>
      </c>
      <c r="E298" s="21" t="s">
        <v>1368</v>
      </c>
    </row>
    <row r="299" spans="1:5" x14ac:dyDescent="0.3">
      <c r="A299" s="21" t="s">
        <v>160</v>
      </c>
      <c r="B299" s="21" t="s">
        <v>1377</v>
      </c>
      <c r="C299" s="21" t="s">
        <v>1378</v>
      </c>
      <c r="D299" s="21" t="s">
        <v>1379</v>
      </c>
      <c r="E299" s="21" t="s">
        <v>1368</v>
      </c>
    </row>
    <row r="300" spans="1:5" x14ac:dyDescent="0.3">
      <c r="A300" s="21" t="s">
        <v>160</v>
      </c>
      <c r="B300" s="21" t="s">
        <v>1380</v>
      </c>
      <c r="C300" s="21" t="s">
        <v>1381</v>
      </c>
      <c r="D300" s="21" t="s">
        <v>1382</v>
      </c>
      <c r="E300" s="21" t="s">
        <v>1368</v>
      </c>
    </row>
    <row r="301" spans="1:5" x14ac:dyDescent="0.3">
      <c r="A301" s="21" t="s">
        <v>160</v>
      </c>
      <c r="B301" s="21" t="s">
        <v>1383</v>
      </c>
      <c r="C301" s="21" t="s">
        <v>1384</v>
      </c>
      <c r="D301" s="21" t="s">
        <v>1386</v>
      </c>
      <c r="E301" s="21" t="s">
        <v>1385</v>
      </c>
    </row>
    <row r="302" spans="1:5" x14ac:dyDescent="0.3">
      <c r="A302" s="21" t="s">
        <v>160</v>
      </c>
      <c r="B302" s="21" t="s">
        <v>1387</v>
      </c>
      <c r="C302" s="21" t="s">
        <v>1388</v>
      </c>
      <c r="D302" s="21" t="s">
        <v>1389</v>
      </c>
      <c r="E302" s="21" t="s">
        <v>1348</v>
      </c>
    </row>
    <row r="303" spans="1:5" x14ac:dyDescent="0.3">
      <c r="A303" s="21" t="s">
        <v>160</v>
      </c>
      <c r="B303" s="21" t="s">
        <v>1390</v>
      </c>
      <c r="C303" s="21" t="s">
        <v>1391</v>
      </c>
      <c r="D303" s="21" t="s">
        <v>1392</v>
      </c>
      <c r="E303" s="21" t="s">
        <v>1348</v>
      </c>
    </row>
    <row r="304" spans="1:5" x14ac:dyDescent="0.3">
      <c r="A304" s="21" t="s">
        <v>160</v>
      </c>
      <c r="B304" s="21" t="s">
        <v>1393</v>
      </c>
      <c r="C304" s="21" t="s">
        <v>1394</v>
      </c>
      <c r="D304" s="21" t="s">
        <v>1395</v>
      </c>
      <c r="E304" s="21" t="s">
        <v>1348</v>
      </c>
    </row>
    <row r="305" spans="1:5" x14ac:dyDescent="0.3">
      <c r="A305" s="21" t="s">
        <v>160</v>
      </c>
      <c r="B305" s="21" t="s">
        <v>1396</v>
      </c>
      <c r="C305" s="21" t="s">
        <v>1351</v>
      </c>
      <c r="D305" s="21" t="s">
        <v>1352</v>
      </c>
      <c r="E305" s="21" t="s">
        <v>1348</v>
      </c>
    </row>
    <row r="306" spans="1:5" x14ac:dyDescent="0.3">
      <c r="A306" s="21" t="s">
        <v>160</v>
      </c>
      <c r="B306" s="21" t="s">
        <v>1397</v>
      </c>
      <c r="C306" s="21" t="s">
        <v>1347</v>
      </c>
      <c r="D306" s="21" t="s">
        <v>1349</v>
      </c>
      <c r="E306" s="21" t="s">
        <v>1348</v>
      </c>
    </row>
    <row r="307" spans="1:5" x14ac:dyDescent="0.3">
      <c r="A307" s="21" t="s">
        <v>161</v>
      </c>
      <c r="B307" s="21" t="s">
        <v>1471</v>
      </c>
      <c r="C307" s="21" t="s">
        <v>1388</v>
      </c>
      <c r="D307" s="21" t="s">
        <v>1389</v>
      </c>
      <c r="E307" s="21" t="s">
        <v>1348</v>
      </c>
    </row>
    <row r="308" spans="1:5" x14ac:dyDescent="0.3">
      <c r="A308" s="21" t="s">
        <v>161</v>
      </c>
      <c r="B308" s="21" t="s">
        <v>1472</v>
      </c>
      <c r="C308" s="21" t="s">
        <v>1391</v>
      </c>
      <c r="D308" s="21" t="s">
        <v>1392</v>
      </c>
      <c r="E308" s="21" t="s">
        <v>1348</v>
      </c>
    </row>
    <row r="309" spans="1:5" x14ac:dyDescent="0.3">
      <c r="A309" s="21" t="s">
        <v>161</v>
      </c>
      <c r="B309" s="21" t="s">
        <v>1473</v>
      </c>
      <c r="C309" s="21" t="s">
        <v>1394</v>
      </c>
      <c r="D309" s="21" t="s">
        <v>1395</v>
      </c>
      <c r="E309" s="21" t="s">
        <v>1348</v>
      </c>
    </row>
    <row r="310" spans="1:5" x14ac:dyDescent="0.3">
      <c r="A310" s="21" t="s">
        <v>161</v>
      </c>
      <c r="B310" s="21" t="s">
        <v>1474</v>
      </c>
      <c r="C310" s="21" t="s">
        <v>1351</v>
      </c>
      <c r="D310" s="21" t="s">
        <v>1352</v>
      </c>
      <c r="E310" s="21" t="s">
        <v>1348</v>
      </c>
    </row>
    <row r="311" spans="1:5" x14ac:dyDescent="0.3">
      <c r="A311" s="21" t="s">
        <v>161</v>
      </c>
      <c r="B311" s="21" t="s">
        <v>1475</v>
      </c>
      <c r="C311" s="21" t="s">
        <v>1347</v>
      </c>
      <c r="D311" s="21" t="s">
        <v>1349</v>
      </c>
      <c r="E311" s="21" t="s">
        <v>1348</v>
      </c>
    </row>
    <row r="312" spans="1:5" x14ac:dyDescent="0.3">
      <c r="A312" s="21" t="s">
        <v>161</v>
      </c>
      <c r="B312" s="21" t="s">
        <v>1476</v>
      </c>
      <c r="C312" s="21" t="s">
        <v>1384</v>
      </c>
      <c r="D312" s="21" t="s">
        <v>1386</v>
      </c>
      <c r="E312" s="21" t="s">
        <v>1385</v>
      </c>
    </row>
    <row r="313" spans="1:5" x14ac:dyDescent="0.3">
      <c r="A313" s="21" t="s">
        <v>161</v>
      </c>
      <c r="B313" s="21" t="s">
        <v>1477</v>
      </c>
      <c r="C313" s="21" t="s">
        <v>1331</v>
      </c>
      <c r="D313" s="21" t="s">
        <v>1333</v>
      </c>
      <c r="E313" s="21" t="s">
        <v>1332</v>
      </c>
    </row>
    <row r="314" spans="1:5" x14ac:dyDescent="0.3">
      <c r="A314" s="21" t="s">
        <v>12</v>
      </c>
      <c r="B314" s="21" t="s">
        <v>1633</v>
      </c>
      <c r="C314" s="21" t="s">
        <v>1399</v>
      </c>
      <c r="D314" s="21" t="s">
        <v>1401</v>
      </c>
      <c r="E314" s="21" t="s">
        <v>1400</v>
      </c>
    </row>
    <row r="315" spans="1:5" x14ac:dyDescent="0.3">
      <c r="A315" s="21" t="s">
        <v>12</v>
      </c>
      <c r="B315" s="21" t="s">
        <v>1634</v>
      </c>
      <c r="C315" s="21" t="s">
        <v>1434</v>
      </c>
      <c r="D315" s="21" t="s">
        <v>1436</v>
      </c>
      <c r="E315" s="21" t="s">
        <v>1435</v>
      </c>
    </row>
    <row r="316" spans="1:5" x14ac:dyDescent="0.3">
      <c r="A316" s="21" t="s">
        <v>12</v>
      </c>
      <c r="B316" s="21" t="s">
        <v>1635</v>
      </c>
      <c r="C316" s="21" t="s">
        <v>1438</v>
      </c>
      <c r="D316" s="21" t="s">
        <v>1439</v>
      </c>
      <c r="E316" s="21" t="s">
        <v>1435</v>
      </c>
    </row>
    <row r="317" spans="1:5" x14ac:dyDescent="0.3">
      <c r="A317" s="21" t="s">
        <v>12</v>
      </c>
      <c r="B317" s="21" t="s">
        <v>1636</v>
      </c>
      <c r="C317" s="21" t="s">
        <v>1441</v>
      </c>
      <c r="D317" s="21" t="s">
        <v>1442</v>
      </c>
      <c r="E317" s="21" t="s">
        <v>1435</v>
      </c>
    </row>
    <row r="318" spans="1:5" x14ac:dyDescent="0.3">
      <c r="A318" s="21" t="s">
        <v>12</v>
      </c>
      <c r="B318" s="21" t="s">
        <v>1637</v>
      </c>
      <c r="C318" s="21" t="s">
        <v>1444</v>
      </c>
      <c r="D318" s="21" t="s">
        <v>1445</v>
      </c>
      <c r="E318" s="21" t="s">
        <v>1435</v>
      </c>
    </row>
    <row r="319" spans="1:5" x14ac:dyDescent="0.3">
      <c r="A319" s="21" t="s">
        <v>12</v>
      </c>
      <c r="B319" s="21" t="s">
        <v>1638</v>
      </c>
      <c r="C319" s="21" t="s">
        <v>1447</v>
      </c>
      <c r="D319" s="21" t="s">
        <v>1448</v>
      </c>
      <c r="E319" s="21" t="s">
        <v>1435</v>
      </c>
    </row>
    <row r="320" spans="1:5" x14ac:dyDescent="0.3">
      <c r="A320" s="21" t="s">
        <v>12</v>
      </c>
      <c r="B320" s="21" t="s">
        <v>1639</v>
      </c>
      <c r="C320" s="21" t="s">
        <v>1450</v>
      </c>
      <c r="D320" s="21" t="s">
        <v>1451</v>
      </c>
      <c r="E320" s="21" t="s">
        <v>1435</v>
      </c>
    </row>
    <row r="321" spans="1:5" x14ac:dyDescent="0.3">
      <c r="A321" s="21" t="s">
        <v>12</v>
      </c>
      <c r="B321" s="21" t="s">
        <v>1640</v>
      </c>
      <c r="C321" s="21" t="s">
        <v>1453</v>
      </c>
      <c r="D321" s="21" t="s">
        <v>1454</v>
      </c>
      <c r="E321" s="21" t="s">
        <v>1435</v>
      </c>
    </row>
    <row r="322" spans="1:5" x14ac:dyDescent="0.3">
      <c r="A322" s="21" t="s">
        <v>12</v>
      </c>
      <c r="B322" s="21" t="s">
        <v>1641</v>
      </c>
      <c r="C322" s="21" t="s">
        <v>1456</v>
      </c>
      <c r="D322" s="21" t="s">
        <v>1457</v>
      </c>
      <c r="E322" s="21" t="s">
        <v>1435</v>
      </c>
    </row>
    <row r="323" spans="1:5" x14ac:dyDescent="0.3">
      <c r="A323" s="21" t="s">
        <v>12</v>
      </c>
      <c r="B323" s="21" t="s">
        <v>1642</v>
      </c>
      <c r="C323" s="21" t="s">
        <v>1459</v>
      </c>
      <c r="D323" s="21" t="s">
        <v>1460</v>
      </c>
      <c r="E323" s="21" t="s">
        <v>1435</v>
      </c>
    </row>
    <row r="324" spans="1:5" x14ac:dyDescent="0.3">
      <c r="A324" s="21" t="s">
        <v>12</v>
      </c>
      <c r="B324" s="21" t="s">
        <v>1643</v>
      </c>
      <c r="C324" s="21" t="s">
        <v>1462</v>
      </c>
      <c r="D324" s="21" t="s">
        <v>1463</v>
      </c>
      <c r="E324" s="21" t="s">
        <v>1435</v>
      </c>
    </row>
    <row r="325" spans="1:5" x14ac:dyDescent="0.3">
      <c r="A325" s="21" t="s">
        <v>12</v>
      </c>
      <c r="B325" s="21" t="s">
        <v>1644</v>
      </c>
      <c r="C325" s="21" t="s">
        <v>1465</v>
      </c>
      <c r="D325" s="21" t="s">
        <v>1466</v>
      </c>
      <c r="E325" s="21" t="s">
        <v>1435</v>
      </c>
    </row>
    <row r="326" spans="1:5" x14ac:dyDescent="0.3">
      <c r="A326" s="21" t="s">
        <v>12</v>
      </c>
      <c r="B326" s="21" t="s">
        <v>1645</v>
      </c>
      <c r="C326" s="21" t="s">
        <v>1431</v>
      </c>
      <c r="D326" s="21" t="s">
        <v>1432</v>
      </c>
      <c r="E326" s="21" t="s">
        <v>1422</v>
      </c>
    </row>
    <row r="327" spans="1:5" x14ac:dyDescent="0.3">
      <c r="A327" s="21" t="s">
        <v>12</v>
      </c>
      <c r="B327" s="21" t="s">
        <v>1646</v>
      </c>
      <c r="C327" s="21" t="s">
        <v>1428</v>
      </c>
      <c r="D327" s="21" t="s">
        <v>1429</v>
      </c>
      <c r="E327" s="21" t="s">
        <v>1422</v>
      </c>
    </row>
    <row r="328" spans="1:5" x14ac:dyDescent="0.3">
      <c r="A328" s="21" t="s">
        <v>12</v>
      </c>
      <c r="B328" s="21" t="s">
        <v>1647</v>
      </c>
      <c r="C328" s="21" t="s">
        <v>1425</v>
      </c>
      <c r="D328" s="21" t="s">
        <v>1426</v>
      </c>
      <c r="E328" s="21" t="s">
        <v>1422</v>
      </c>
    </row>
    <row r="329" spans="1:5" x14ac:dyDescent="0.3">
      <c r="A329" s="21" t="s">
        <v>12</v>
      </c>
      <c r="B329" s="21" t="s">
        <v>1648</v>
      </c>
      <c r="C329" s="21" t="s">
        <v>1421</v>
      </c>
      <c r="D329" s="21" t="s">
        <v>1423</v>
      </c>
      <c r="E329" s="21" t="s">
        <v>1422</v>
      </c>
    </row>
    <row r="330" spans="1:5" x14ac:dyDescent="0.3">
      <c r="A330" s="21" t="s">
        <v>12</v>
      </c>
      <c r="B330" s="21" t="s">
        <v>1649</v>
      </c>
      <c r="C330" s="21" t="s">
        <v>1417</v>
      </c>
      <c r="D330" s="21" t="s">
        <v>1419</v>
      </c>
      <c r="E330" s="21" t="s">
        <v>1418</v>
      </c>
    </row>
    <row r="331" spans="1:5" x14ac:dyDescent="0.3">
      <c r="A331" s="21" t="s">
        <v>12</v>
      </c>
      <c r="B331" s="21" t="s">
        <v>1650</v>
      </c>
      <c r="C331" s="21" t="s">
        <v>1413</v>
      </c>
      <c r="D331" s="21" t="s">
        <v>1415</v>
      </c>
      <c r="E331" s="21" t="s">
        <v>1414</v>
      </c>
    </row>
    <row r="332" spans="1:5" x14ac:dyDescent="0.3">
      <c r="A332" s="21" t="s">
        <v>12</v>
      </c>
      <c r="B332" s="21" t="s">
        <v>1651</v>
      </c>
      <c r="C332" s="21" t="s">
        <v>1410</v>
      </c>
      <c r="D332" s="21" t="s">
        <v>1411</v>
      </c>
      <c r="E332" s="21" t="s">
        <v>1404</v>
      </c>
    </row>
    <row r="333" spans="1:5" x14ac:dyDescent="0.3">
      <c r="A333" s="21" t="s">
        <v>12</v>
      </c>
      <c r="B333" s="21" t="s">
        <v>1652</v>
      </c>
      <c r="C333" s="21" t="s">
        <v>1407</v>
      </c>
      <c r="D333" s="21" t="s">
        <v>1408</v>
      </c>
      <c r="E333" s="21" t="s">
        <v>1404</v>
      </c>
    </row>
    <row r="334" spans="1:5" x14ac:dyDescent="0.3">
      <c r="A334" s="21" t="s">
        <v>12</v>
      </c>
      <c r="B334" s="21" t="s">
        <v>1653</v>
      </c>
      <c r="C334" s="21" t="s">
        <v>1403</v>
      </c>
      <c r="D334" s="21" t="s">
        <v>1405</v>
      </c>
      <c r="E334" s="21" t="s">
        <v>1404</v>
      </c>
    </row>
    <row r="335" spans="1:5" x14ac:dyDescent="0.3">
      <c r="A335" s="21" t="s">
        <v>12</v>
      </c>
      <c r="B335" s="21" t="s">
        <v>1654</v>
      </c>
      <c r="C335" s="21" t="s">
        <v>1468</v>
      </c>
      <c r="D335" s="21" t="s">
        <v>1470</v>
      </c>
      <c r="E335" s="21" t="s">
        <v>1469</v>
      </c>
    </row>
    <row r="336" spans="1:5" x14ac:dyDescent="0.3">
      <c r="A336" s="21" t="s">
        <v>17</v>
      </c>
      <c r="B336" s="21" t="s">
        <v>1851</v>
      </c>
      <c r="C336" s="21" t="s">
        <v>1347</v>
      </c>
      <c r="D336" s="21" t="s">
        <v>1349</v>
      </c>
      <c r="E336" s="21" t="s">
        <v>1348</v>
      </c>
    </row>
    <row r="337" spans="1:5" x14ac:dyDescent="0.3">
      <c r="A337" s="21" t="s">
        <v>17</v>
      </c>
      <c r="B337" s="21" t="s">
        <v>1852</v>
      </c>
      <c r="C337" s="21" t="s">
        <v>1351</v>
      </c>
      <c r="D337" s="21" t="s">
        <v>1352</v>
      </c>
      <c r="E337" s="21" t="s">
        <v>1348</v>
      </c>
    </row>
    <row r="338" spans="1:5" x14ac:dyDescent="0.3">
      <c r="A338" s="21" t="s">
        <v>17</v>
      </c>
      <c r="B338" s="21" t="s">
        <v>1853</v>
      </c>
      <c r="C338" s="21" t="s">
        <v>1394</v>
      </c>
      <c r="D338" s="21" t="s">
        <v>1395</v>
      </c>
      <c r="E338" s="21" t="s">
        <v>1348</v>
      </c>
    </row>
    <row r="339" spans="1:5" x14ac:dyDescent="0.3">
      <c r="A339" s="21" t="s">
        <v>17</v>
      </c>
      <c r="B339" s="21" t="s">
        <v>1854</v>
      </c>
      <c r="C339" s="21" t="s">
        <v>1391</v>
      </c>
      <c r="D339" s="21" t="s">
        <v>1392</v>
      </c>
      <c r="E339" s="21" t="s">
        <v>1348</v>
      </c>
    </row>
    <row r="340" spans="1:5" x14ac:dyDescent="0.3">
      <c r="A340" s="21" t="s">
        <v>17</v>
      </c>
      <c r="B340" s="21" t="s">
        <v>1855</v>
      </c>
      <c r="C340" s="21" t="s">
        <v>1388</v>
      </c>
      <c r="D340" s="21" t="s">
        <v>1389</v>
      </c>
      <c r="E340" s="21" t="s">
        <v>1348</v>
      </c>
    </row>
    <row r="341" spans="1:5" x14ac:dyDescent="0.3">
      <c r="A341" s="21" t="s">
        <v>17</v>
      </c>
      <c r="B341" s="21" t="s">
        <v>1856</v>
      </c>
      <c r="C341" s="21" t="s">
        <v>1384</v>
      </c>
      <c r="D341" s="21" t="s">
        <v>1386</v>
      </c>
      <c r="E341" s="21" t="s">
        <v>1385</v>
      </c>
    </row>
    <row r="342" spans="1:5" x14ac:dyDescent="0.3">
      <c r="A342" s="21" t="s">
        <v>17</v>
      </c>
      <c r="B342" s="21" t="s">
        <v>1857</v>
      </c>
      <c r="C342" s="21" t="s">
        <v>1331</v>
      </c>
      <c r="D342" s="21" t="s">
        <v>1333</v>
      </c>
      <c r="E342" s="21" t="s">
        <v>1332</v>
      </c>
    </row>
    <row r="343" spans="1:5" x14ac:dyDescent="0.3">
      <c r="A343" s="21" t="s">
        <v>17</v>
      </c>
      <c r="B343" s="21" t="s">
        <v>1858</v>
      </c>
      <c r="C343" s="21" t="s">
        <v>1367</v>
      </c>
      <c r="D343" s="21" t="s">
        <v>1369</v>
      </c>
      <c r="E343" s="21" t="s">
        <v>1368</v>
      </c>
    </row>
    <row r="344" spans="1:5" x14ac:dyDescent="0.3">
      <c r="A344" s="21" t="s">
        <v>17</v>
      </c>
      <c r="B344" s="21" t="s">
        <v>1859</v>
      </c>
      <c r="C344" s="21" t="s">
        <v>1371</v>
      </c>
      <c r="D344" s="21" t="s">
        <v>1373</v>
      </c>
      <c r="E344" s="21" t="s">
        <v>1372</v>
      </c>
    </row>
    <row r="345" spans="1:5" x14ac:dyDescent="0.3">
      <c r="A345" s="21" t="s">
        <v>17</v>
      </c>
      <c r="B345" s="21" t="s">
        <v>1860</v>
      </c>
      <c r="C345" s="21" t="s">
        <v>1375</v>
      </c>
      <c r="D345" s="21" t="s">
        <v>1376</v>
      </c>
      <c r="E345" s="21" t="s">
        <v>1368</v>
      </c>
    </row>
    <row r="346" spans="1:5" x14ac:dyDescent="0.3">
      <c r="A346" s="21" t="s">
        <v>17</v>
      </c>
      <c r="B346" s="21" t="s">
        <v>1861</v>
      </c>
      <c r="C346" s="21" t="s">
        <v>1378</v>
      </c>
      <c r="D346" s="21" t="s">
        <v>1379</v>
      </c>
      <c r="E346" s="21" t="s">
        <v>1368</v>
      </c>
    </row>
    <row r="347" spans="1:5" x14ac:dyDescent="0.3">
      <c r="A347" s="21" t="s">
        <v>17</v>
      </c>
      <c r="B347" s="21" t="s">
        <v>1862</v>
      </c>
      <c r="C347" s="21" t="s">
        <v>1381</v>
      </c>
      <c r="D347" s="21" t="s">
        <v>1382</v>
      </c>
      <c r="E347" s="21" t="s">
        <v>1368</v>
      </c>
    </row>
    <row r="348" spans="1:5" x14ac:dyDescent="0.3">
      <c r="A348" s="21" t="s">
        <v>13</v>
      </c>
      <c r="B348" s="21" t="s">
        <v>1719</v>
      </c>
      <c r="C348" s="21" t="s">
        <v>1331</v>
      </c>
      <c r="D348" s="21" t="s">
        <v>1333</v>
      </c>
      <c r="E348" s="21" t="s">
        <v>1332</v>
      </c>
    </row>
    <row r="349" spans="1:5" x14ac:dyDescent="0.3">
      <c r="A349" s="21" t="s">
        <v>13</v>
      </c>
      <c r="B349" s="21" t="s">
        <v>1443</v>
      </c>
      <c r="C349" s="21" t="s">
        <v>1345</v>
      </c>
      <c r="D349" s="21" t="s">
        <v>1346</v>
      </c>
      <c r="E349" s="21" t="s">
        <v>1336</v>
      </c>
    </row>
    <row r="350" spans="1:5" x14ac:dyDescent="0.3">
      <c r="A350" s="21" t="s">
        <v>13</v>
      </c>
      <c r="B350" s="21" t="s">
        <v>1720</v>
      </c>
      <c r="C350" s="21" t="s">
        <v>1342</v>
      </c>
      <c r="D350" s="21" t="s">
        <v>1343</v>
      </c>
      <c r="E350" s="21" t="s">
        <v>1336</v>
      </c>
    </row>
    <row r="351" spans="1:5" x14ac:dyDescent="0.3">
      <c r="A351" s="21" t="s">
        <v>13</v>
      </c>
      <c r="B351" s="21" t="s">
        <v>1721</v>
      </c>
      <c r="C351" s="21" t="s">
        <v>1339</v>
      </c>
      <c r="D351" s="21" t="s">
        <v>1340</v>
      </c>
      <c r="E351" s="21" t="s">
        <v>1336</v>
      </c>
    </row>
    <row r="352" spans="1:5" x14ac:dyDescent="0.3">
      <c r="A352" s="21" t="s">
        <v>13</v>
      </c>
      <c r="B352" s="21" t="s">
        <v>1722</v>
      </c>
      <c r="C352" s="21" t="s">
        <v>1335</v>
      </c>
      <c r="D352" s="21" t="s">
        <v>1337</v>
      </c>
      <c r="E352" s="21" t="s">
        <v>1336</v>
      </c>
    </row>
    <row r="353" spans="1:5" x14ac:dyDescent="0.3">
      <c r="A353" s="21" t="s">
        <v>13</v>
      </c>
      <c r="B353" s="21" t="s">
        <v>1723</v>
      </c>
      <c r="C353" s="21" t="s">
        <v>1354</v>
      </c>
      <c r="D353" s="21" t="s">
        <v>1356</v>
      </c>
      <c r="E353" s="21" t="s">
        <v>1355</v>
      </c>
    </row>
    <row r="354" spans="1:5" x14ac:dyDescent="0.3">
      <c r="A354" s="21" t="s">
        <v>13</v>
      </c>
      <c r="B354" s="21" t="s">
        <v>1724</v>
      </c>
      <c r="C354" s="21" t="s">
        <v>1358</v>
      </c>
      <c r="D354" s="21" t="s">
        <v>1360</v>
      </c>
      <c r="E354" s="21" t="s">
        <v>1359</v>
      </c>
    </row>
    <row r="355" spans="1:5" x14ac:dyDescent="0.3">
      <c r="A355" s="21" t="s">
        <v>13</v>
      </c>
      <c r="B355" s="21" t="s">
        <v>1725</v>
      </c>
      <c r="C355" s="21" t="s">
        <v>1351</v>
      </c>
      <c r="D355" s="21" t="s">
        <v>1352</v>
      </c>
      <c r="E355" s="21" t="s">
        <v>1348</v>
      </c>
    </row>
    <row r="356" spans="1:5" x14ac:dyDescent="0.3">
      <c r="A356" s="21" t="s">
        <v>13</v>
      </c>
      <c r="B356" s="21" t="s">
        <v>1726</v>
      </c>
      <c r="C356" s="21" t="s">
        <v>1347</v>
      </c>
      <c r="D356" s="21" t="s">
        <v>1349</v>
      </c>
      <c r="E356" s="21" t="s">
        <v>1348</v>
      </c>
    </row>
    <row r="357" spans="1:5" x14ac:dyDescent="0.3">
      <c r="A357" s="22" t="s">
        <v>13</v>
      </c>
      <c r="B357" s="22" t="s">
        <v>1727</v>
      </c>
      <c r="C357" s="22" t="s">
        <v>1565</v>
      </c>
      <c r="D357" s="22" t="s">
        <v>1364</v>
      </c>
      <c r="E357" s="22" t="s">
        <v>1363</v>
      </c>
    </row>
  </sheetData>
  <sortState xmlns:xlrd2="http://schemas.microsoft.com/office/spreadsheetml/2017/richdata2" ref="A4:E357">
    <sortCondition ref="A9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10232-287A-4EF2-81B2-8F7A5159F46E}">
  <dimension ref="A1:J38"/>
  <sheetViews>
    <sheetView zoomScale="55" zoomScaleNormal="55" workbookViewId="0">
      <selection activeCell="Q34" sqref="Q34"/>
    </sheetView>
  </sheetViews>
  <sheetFormatPr defaultRowHeight="14" x14ac:dyDescent="0.3"/>
  <cols>
    <col min="2" max="2" width="37.25" customWidth="1"/>
  </cols>
  <sheetData>
    <row r="1" spans="1:10" x14ac:dyDescent="0.3">
      <c r="A1" s="35" t="s">
        <v>2154</v>
      </c>
    </row>
    <row r="3" spans="1:10" ht="30" customHeight="1" x14ac:dyDescent="0.3">
      <c r="A3" s="19"/>
      <c r="B3" s="6" t="s">
        <v>332</v>
      </c>
      <c r="C3" s="19" t="s">
        <v>1928</v>
      </c>
      <c r="D3" s="19" t="s">
        <v>1929</v>
      </c>
      <c r="E3" s="31" t="s">
        <v>1927</v>
      </c>
      <c r="F3" s="31" t="s">
        <v>1923</v>
      </c>
      <c r="G3" s="31" t="s">
        <v>1924</v>
      </c>
      <c r="H3" s="31" t="s">
        <v>1925</v>
      </c>
      <c r="I3" s="31" t="s">
        <v>1926</v>
      </c>
      <c r="J3" s="19" t="s">
        <v>1930</v>
      </c>
    </row>
    <row r="4" spans="1:10" ht="14.5" x14ac:dyDescent="0.3">
      <c r="A4" s="21" t="s">
        <v>108</v>
      </c>
      <c r="B4" s="7" t="s">
        <v>319</v>
      </c>
      <c r="C4" s="21">
        <v>0</v>
      </c>
      <c r="D4" s="21">
        <v>0</v>
      </c>
      <c r="E4" s="21">
        <v>0</v>
      </c>
      <c r="F4" s="21">
        <v>20</v>
      </c>
      <c r="G4" s="21">
        <v>8</v>
      </c>
      <c r="H4" s="21">
        <v>2</v>
      </c>
      <c r="I4" s="21">
        <v>1</v>
      </c>
      <c r="J4" s="21">
        <f t="shared" ref="J4:J38" si="0">SUM(C4:I4)</f>
        <v>31</v>
      </c>
    </row>
    <row r="5" spans="1:10" ht="14.5" x14ac:dyDescent="0.3">
      <c r="A5" s="21" t="s">
        <v>19</v>
      </c>
      <c r="B5" s="7" t="s">
        <v>1922</v>
      </c>
      <c r="C5" s="21">
        <v>0</v>
      </c>
      <c r="D5" s="21">
        <v>0</v>
      </c>
      <c r="E5" s="21">
        <v>0</v>
      </c>
      <c r="F5" s="21">
        <v>16</v>
      </c>
      <c r="G5" s="21">
        <v>12</v>
      </c>
      <c r="H5" s="21">
        <v>3</v>
      </c>
      <c r="I5" s="21">
        <v>0</v>
      </c>
      <c r="J5" s="21">
        <f t="shared" si="0"/>
        <v>31</v>
      </c>
    </row>
    <row r="6" spans="1:10" ht="14.5" x14ac:dyDescent="0.3">
      <c r="A6" s="21" t="s">
        <v>88</v>
      </c>
      <c r="B6" s="7" t="s">
        <v>334</v>
      </c>
      <c r="C6" s="21">
        <v>0</v>
      </c>
      <c r="D6" s="21">
        <v>0</v>
      </c>
      <c r="E6" s="21">
        <v>0</v>
      </c>
      <c r="F6" s="21">
        <v>22</v>
      </c>
      <c r="G6" s="21">
        <v>1</v>
      </c>
      <c r="H6" s="21">
        <v>0</v>
      </c>
      <c r="I6" s="21">
        <v>0</v>
      </c>
      <c r="J6" s="21">
        <f t="shared" si="0"/>
        <v>23</v>
      </c>
    </row>
    <row r="7" spans="1:10" ht="14.5" x14ac:dyDescent="0.3">
      <c r="A7" s="21" t="s">
        <v>56</v>
      </c>
      <c r="B7" s="7" t="s">
        <v>316</v>
      </c>
      <c r="C7" s="21">
        <v>0</v>
      </c>
      <c r="D7" s="21">
        <v>0</v>
      </c>
      <c r="E7" s="21">
        <v>0</v>
      </c>
      <c r="F7" s="21">
        <v>15</v>
      </c>
      <c r="G7" s="21">
        <v>2</v>
      </c>
      <c r="H7" s="21">
        <v>0</v>
      </c>
      <c r="I7" s="21">
        <v>0</v>
      </c>
      <c r="J7" s="21">
        <f t="shared" si="0"/>
        <v>17</v>
      </c>
    </row>
    <row r="8" spans="1:10" ht="14.5" x14ac:dyDescent="0.3">
      <c r="A8" s="21" t="s">
        <v>76</v>
      </c>
      <c r="B8" s="7" t="s">
        <v>315</v>
      </c>
      <c r="C8" s="21">
        <v>0</v>
      </c>
      <c r="D8" s="21">
        <v>0</v>
      </c>
      <c r="E8" s="21">
        <v>0</v>
      </c>
      <c r="F8" s="21">
        <v>13</v>
      </c>
      <c r="G8" s="21">
        <v>0</v>
      </c>
      <c r="H8" s="21">
        <v>0</v>
      </c>
      <c r="I8" s="21">
        <v>0</v>
      </c>
      <c r="J8" s="21">
        <f t="shared" si="0"/>
        <v>13</v>
      </c>
    </row>
    <row r="9" spans="1:10" ht="14.5" x14ac:dyDescent="0.3">
      <c r="A9" s="21" t="s">
        <v>84</v>
      </c>
      <c r="B9" s="7" t="s">
        <v>317</v>
      </c>
      <c r="C9" s="21">
        <v>0</v>
      </c>
      <c r="D9" s="21">
        <v>0</v>
      </c>
      <c r="E9" s="21">
        <v>0</v>
      </c>
      <c r="F9" s="21">
        <v>10</v>
      </c>
      <c r="G9" s="21">
        <v>2</v>
      </c>
      <c r="H9" s="21">
        <v>0</v>
      </c>
      <c r="I9" s="21">
        <v>0</v>
      </c>
      <c r="J9" s="21">
        <f t="shared" si="0"/>
        <v>12</v>
      </c>
    </row>
    <row r="10" spans="1:10" ht="14.5" x14ac:dyDescent="0.3">
      <c r="A10" s="21" t="s">
        <v>103</v>
      </c>
      <c r="B10" s="7" t="s">
        <v>311</v>
      </c>
      <c r="C10" s="21">
        <v>0</v>
      </c>
      <c r="D10" s="21">
        <v>0</v>
      </c>
      <c r="E10" s="21">
        <v>0</v>
      </c>
      <c r="F10" s="21">
        <v>12</v>
      </c>
      <c r="G10" s="21">
        <v>0</v>
      </c>
      <c r="H10" s="21">
        <v>0</v>
      </c>
      <c r="I10" s="21">
        <v>0</v>
      </c>
      <c r="J10" s="21">
        <f t="shared" si="0"/>
        <v>12</v>
      </c>
    </row>
    <row r="11" spans="1:10" ht="14.5" x14ac:dyDescent="0.3">
      <c r="A11" s="21" t="s">
        <v>105</v>
      </c>
      <c r="B11" s="7" t="s">
        <v>313</v>
      </c>
      <c r="C11" s="21">
        <v>0</v>
      </c>
      <c r="D11" s="21">
        <v>0</v>
      </c>
      <c r="E11" s="21">
        <v>0</v>
      </c>
      <c r="F11" s="21">
        <v>12</v>
      </c>
      <c r="G11" s="21">
        <v>0</v>
      </c>
      <c r="H11" s="21">
        <v>0</v>
      </c>
      <c r="I11" s="21">
        <v>0</v>
      </c>
      <c r="J11" s="21">
        <f t="shared" si="0"/>
        <v>12</v>
      </c>
    </row>
    <row r="12" spans="1:10" ht="14.5" x14ac:dyDescent="0.3">
      <c r="A12" s="21" t="s">
        <v>141</v>
      </c>
      <c r="B12" s="7" t="s">
        <v>321</v>
      </c>
      <c r="C12" s="21">
        <v>0</v>
      </c>
      <c r="D12" s="21">
        <v>0</v>
      </c>
      <c r="E12" s="21">
        <v>0</v>
      </c>
      <c r="F12" s="21">
        <v>9</v>
      </c>
      <c r="G12" s="21">
        <v>1</v>
      </c>
      <c r="H12" s="21">
        <v>2</v>
      </c>
      <c r="I12" s="21">
        <v>0</v>
      </c>
      <c r="J12" s="21">
        <f t="shared" si="0"/>
        <v>12</v>
      </c>
    </row>
    <row r="13" spans="1:10" ht="14.5" x14ac:dyDescent="0.3">
      <c r="A13" s="21" t="s">
        <v>155</v>
      </c>
      <c r="B13" s="7" t="s">
        <v>318</v>
      </c>
      <c r="C13" s="21">
        <v>0</v>
      </c>
      <c r="D13" s="21">
        <v>0</v>
      </c>
      <c r="E13" s="21">
        <v>0</v>
      </c>
      <c r="F13" s="21">
        <v>10</v>
      </c>
      <c r="G13" s="21">
        <v>2</v>
      </c>
      <c r="H13" s="21">
        <v>0</v>
      </c>
      <c r="I13" s="21">
        <v>0</v>
      </c>
      <c r="J13" s="21">
        <f t="shared" si="0"/>
        <v>12</v>
      </c>
    </row>
    <row r="14" spans="1:10" ht="14.5" x14ac:dyDescent="0.3">
      <c r="A14" s="21" t="s">
        <v>13</v>
      </c>
      <c r="B14" s="7" t="s">
        <v>314</v>
      </c>
      <c r="C14" s="21">
        <v>0</v>
      </c>
      <c r="D14" s="21">
        <v>0</v>
      </c>
      <c r="E14" s="21">
        <v>0</v>
      </c>
      <c r="F14" s="21">
        <v>12</v>
      </c>
      <c r="G14" s="21">
        <v>0</v>
      </c>
      <c r="H14" s="21">
        <v>0</v>
      </c>
      <c r="I14" s="21">
        <v>0</v>
      </c>
      <c r="J14" s="21">
        <f t="shared" si="0"/>
        <v>12</v>
      </c>
    </row>
    <row r="15" spans="1:10" ht="14.5" x14ac:dyDescent="0.3">
      <c r="A15" s="21" t="s">
        <v>92</v>
      </c>
      <c r="B15" s="7" t="s">
        <v>308</v>
      </c>
      <c r="C15" s="21">
        <v>1</v>
      </c>
      <c r="D15" s="21">
        <v>0</v>
      </c>
      <c r="E15" s="21">
        <v>0</v>
      </c>
      <c r="F15" s="21">
        <v>5</v>
      </c>
      <c r="G15" s="21">
        <v>1</v>
      </c>
      <c r="H15" s="21">
        <v>0</v>
      </c>
      <c r="I15" s="21">
        <v>1</v>
      </c>
      <c r="J15" s="21">
        <f t="shared" si="0"/>
        <v>8</v>
      </c>
    </row>
    <row r="16" spans="1:10" ht="14.5" x14ac:dyDescent="0.3">
      <c r="A16" s="21" t="s">
        <v>98</v>
      </c>
      <c r="B16" s="7" t="s">
        <v>335</v>
      </c>
      <c r="C16" s="21">
        <v>2</v>
      </c>
      <c r="D16" s="21">
        <v>0</v>
      </c>
      <c r="E16" s="21">
        <v>0</v>
      </c>
      <c r="F16" s="21">
        <v>4</v>
      </c>
      <c r="G16" s="21">
        <v>1</v>
      </c>
      <c r="H16" s="21">
        <v>0</v>
      </c>
      <c r="I16" s="21">
        <v>1</v>
      </c>
      <c r="J16" s="21">
        <f t="shared" si="0"/>
        <v>8</v>
      </c>
    </row>
    <row r="17" spans="1:10" ht="14.5" x14ac:dyDescent="0.3">
      <c r="A17" s="21" t="s">
        <v>110</v>
      </c>
      <c r="B17" s="7" t="s">
        <v>328</v>
      </c>
      <c r="C17" s="21">
        <v>0</v>
      </c>
      <c r="D17" s="21">
        <v>0</v>
      </c>
      <c r="E17" s="21">
        <v>0</v>
      </c>
      <c r="F17" s="21">
        <v>6</v>
      </c>
      <c r="G17" s="21">
        <v>1</v>
      </c>
      <c r="H17" s="21">
        <v>1</v>
      </c>
      <c r="I17" s="21">
        <v>0</v>
      </c>
      <c r="J17" s="21">
        <f t="shared" si="0"/>
        <v>8</v>
      </c>
    </row>
    <row r="18" spans="1:10" ht="14.5" x14ac:dyDescent="0.3">
      <c r="A18" s="21" t="s">
        <v>118</v>
      </c>
      <c r="B18" s="7" t="s">
        <v>306</v>
      </c>
      <c r="C18" s="21">
        <v>1</v>
      </c>
      <c r="D18" s="21">
        <v>0</v>
      </c>
      <c r="E18" s="21">
        <v>0</v>
      </c>
      <c r="F18" s="21">
        <v>5</v>
      </c>
      <c r="G18" s="21">
        <v>1</v>
      </c>
      <c r="H18" s="21">
        <v>0</v>
      </c>
      <c r="I18" s="21">
        <v>1</v>
      </c>
      <c r="J18" s="21">
        <f t="shared" si="0"/>
        <v>8</v>
      </c>
    </row>
    <row r="19" spans="1:10" ht="14.5" x14ac:dyDescent="0.3">
      <c r="A19" s="21" t="s">
        <v>151</v>
      </c>
      <c r="B19" s="7" t="s">
        <v>307</v>
      </c>
      <c r="C19" s="21">
        <v>1</v>
      </c>
      <c r="D19" s="21">
        <v>0</v>
      </c>
      <c r="E19" s="21">
        <v>0</v>
      </c>
      <c r="F19" s="21">
        <v>5</v>
      </c>
      <c r="G19" s="21">
        <v>1</v>
      </c>
      <c r="H19" s="21">
        <v>0</v>
      </c>
      <c r="I19" s="21">
        <v>1</v>
      </c>
      <c r="J19" s="21">
        <f t="shared" si="0"/>
        <v>8</v>
      </c>
    </row>
    <row r="20" spans="1:10" ht="14.5" x14ac:dyDescent="0.3">
      <c r="A20" s="21" t="s">
        <v>156</v>
      </c>
      <c r="B20" s="7" t="s">
        <v>330</v>
      </c>
      <c r="C20" s="21">
        <v>0</v>
      </c>
      <c r="D20" s="21">
        <v>0</v>
      </c>
      <c r="E20" s="21">
        <v>0</v>
      </c>
      <c r="F20" s="21">
        <v>6</v>
      </c>
      <c r="G20" s="21">
        <v>1</v>
      </c>
      <c r="H20" s="21">
        <v>1</v>
      </c>
      <c r="I20" s="21">
        <v>0</v>
      </c>
      <c r="J20" s="21">
        <f t="shared" si="0"/>
        <v>8</v>
      </c>
    </row>
    <row r="21" spans="1:10" ht="14.5" x14ac:dyDescent="0.3">
      <c r="A21" s="21" t="s">
        <v>160</v>
      </c>
      <c r="B21" s="7" t="s">
        <v>327</v>
      </c>
      <c r="C21" s="21">
        <v>0</v>
      </c>
      <c r="D21" s="21">
        <v>0</v>
      </c>
      <c r="E21" s="21">
        <v>0</v>
      </c>
      <c r="F21" s="21">
        <v>6</v>
      </c>
      <c r="G21" s="21">
        <v>1</v>
      </c>
      <c r="H21" s="21">
        <v>1</v>
      </c>
      <c r="I21" s="21">
        <v>0</v>
      </c>
      <c r="J21" s="21">
        <f t="shared" si="0"/>
        <v>8</v>
      </c>
    </row>
    <row r="22" spans="1:10" ht="14.5" x14ac:dyDescent="0.3">
      <c r="A22" s="21" t="s">
        <v>71</v>
      </c>
      <c r="B22" s="7" t="s">
        <v>324</v>
      </c>
      <c r="C22" s="21">
        <v>1</v>
      </c>
      <c r="D22" s="21">
        <v>0</v>
      </c>
      <c r="E22" s="21">
        <v>0</v>
      </c>
      <c r="F22" s="21">
        <v>4</v>
      </c>
      <c r="G22" s="21">
        <v>1</v>
      </c>
      <c r="H22" s="21">
        <v>0</v>
      </c>
      <c r="I22" s="21">
        <v>1</v>
      </c>
      <c r="J22" s="21">
        <f t="shared" si="0"/>
        <v>7</v>
      </c>
    </row>
    <row r="23" spans="1:10" ht="14.5" x14ac:dyDescent="0.3">
      <c r="A23" s="21" t="s">
        <v>5</v>
      </c>
      <c r="B23" s="7" t="s">
        <v>336</v>
      </c>
      <c r="C23" s="21">
        <v>1</v>
      </c>
      <c r="D23" s="21">
        <v>0</v>
      </c>
      <c r="E23" s="21">
        <v>1</v>
      </c>
      <c r="F23" s="21">
        <v>5</v>
      </c>
      <c r="G23" s="21">
        <v>0</v>
      </c>
      <c r="H23" s="21">
        <v>0</v>
      </c>
      <c r="I23" s="21">
        <v>0</v>
      </c>
      <c r="J23" s="21">
        <f t="shared" si="0"/>
        <v>7</v>
      </c>
    </row>
    <row r="24" spans="1:10" ht="14.5" x14ac:dyDescent="0.3">
      <c r="A24" s="21" t="s">
        <v>161</v>
      </c>
      <c r="B24" s="7" t="s">
        <v>329</v>
      </c>
      <c r="C24" s="21">
        <v>0</v>
      </c>
      <c r="D24" s="21">
        <v>0</v>
      </c>
      <c r="E24" s="21">
        <v>0</v>
      </c>
      <c r="F24" s="21">
        <v>5</v>
      </c>
      <c r="G24" s="21">
        <v>1</v>
      </c>
      <c r="H24" s="21">
        <v>1</v>
      </c>
      <c r="I24" s="21">
        <v>0</v>
      </c>
      <c r="J24" s="21">
        <f t="shared" si="0"/>
        <v>7</v>
      </c>
    </row>
    <row r="25" spans="1:10" ht="14.5" x14ac:dyDescent="0.3">
      <c r="A25" s="21" t="s">
        <v>17</v>
      </c>
      <c r="B25" s="7" t="s">
        <v>326</v>
      </c>
      <c r="C25" s="21">
        <v>0</v>
      </c>
      <c r="D25" s="21">
        <v>0</v>
      </c>
      <c r="E25" s="21">
        <v>0</v>
      </c>
      <c r="F25" s="21">
        <v>5</v>
      </c>
      <c r="G25" s="21">
        <v>1</v>
      </c>
      <c r="H25" s="21">
        <v>1</v>
      </c>
      <c r="I25" s="21">
        <v>0</v>
      </c>
      <c r="J25" s="21">
        <f t="shared" si="0"/>
        <v>7</v>
      </c>
    </row>
    <row r="26" spans="1:10" ht="14.5" x14ac:dyDescent="0.3">
      <c r="A26" s="21" t="s">
        <v>14</v>
      </c>
      <c r="B26" s="7" t="s">
        <v>323</v>
      </c>
      <c r="C26" s="21">
        <v>1</v>
      </c>
      <c r="D26" s="21">
        <v>0</v>
      </c>
      <c r="E26" s="21">
        <v>0</v>
      </c>
      <c r="F26" s="21">
        <v>4</v>
      </c>
      <c r="G26" s="21">
        <v>1</v>
      </c>
      <c r="H26" s="21">
        <v>0</v>
      </c>
      <c r="I26" s="21">
        <v>1</v>
      </c>
      <c r="J26" s="21">
        <f t="shared" si="0"/>
        <v>7</v>
      </c>
    </row>
    <row r="27" spans="1:10" ht="14.5" x14ac:dyDescent="0.3">
      <c r="A27" s="21" t="s">
        <v>166</v>
      </c>
      <c r="B27" s="7" t="s">
        <v>320</v>
      </c>
      <c r="C27" s="21">
        <v>0</v>
      </c>
      <c r="D27" s="21">
        <v>0</v>
      </c>
      <c r="E27" s="21">
        <v>0</v>
      </c>
      <c r="F27" s="21">
        <v>5</v>
      </c>
      <c r="G27" s="21">
        <v>0</v>
      </c>
      <c r="H27" s="21">
        <v>2</v>
      </c>
      <c r="I27" s="21">
        <v>0</v>
      </c>
      <c r="J27" s="21">
        <f t="shared" si="0"/>
        <v>7</v>
      </c>
    </row>
    <row r="28" spans="1:10" ht="14.5" x14ac:dyDescent="0.3">
      <c r="A28" s="21" t="s">
        <v>111</v>
      </c>
      <c r="B28" s="7" t="s">
        <v>312</v>
      </c>
      <c r="C28" s="21">
        <v>0</v>
      </c>
      <c r="D28" s="21">
        <v>1</v>
      </c>
      <c r="E28" s="21">
        <v>0</v>
      </c>
      <c r="F28" s="21">
        <v>3</v>
      </c>
      <c r="G28" s="21">
        <v>0</v>
      </c>
      <c r="H28" s="21">
        <v>2</v>
      </c>
      <c r="I28" s="21">
        <v>0</v>
      </c>
      <c r="J28" s="21">
        <f t="shared" si="0"/>
        <v>6</v>
      </c>
    </row>
    <row r="29" spans="1:10" ht="14.5" x14ac:dyDescent="0.3">
      <c r="A29" s="21" t="s">
        <v>132</v>
      </c>
      <c r="B29" s="7" t="s">
        <v>325</v>
      </c>
      <c r="C29" s="21">
        <v>1</v>
      </c>
      <c r="D29" s="21">
        <v>0</v>
      </c>
      <c r="E29" s="21">
        <v>0</v>
      </c>
      <c r="F29" s="21">
        <v>4</v>
      </c>
      <c r="G29" s="21">
        <v>1</v>
      </c>
      <c r="H29" s="21">
        <v>0</v>
      </c>
      <c r="I29" s="21">
        <v>0</v>
      </c>
      <c r="J29" s="21">
        <f t="shared" si="0"/>
        <v>6</v>
      </c>
    </row>
    <row r="30" spans="1:10" ht="14.5" x14ac:dyDescent="0.3">
      <c r="A30" s="21" t="s">
        <v>153</v>
      </c>
      <c r="B30" s="7" t="s">
        <v>304</v>
      </c>
      <c r="C30" s="21">
        <v>0</v>
      </c>
      <c r="D30" s="21">
        <v>0</v>
      </c>
      <c r="E30" s="21">
        <v>0</v>
      </c>
      <c r="F30" s="21">
        <v>4</v>
      </c>
      <c r="G30" s="21">
        <v>1</v>
      </c>
      <c r="H30" s="21">
        <v>0</v>
      </c>
      <c r="I30" s="21">
        <v>1</v>
      </c>
      <c r="J30" s="21">
        <f t="shared" si="0"/>
        <v>6</v>
      </c>
    </row>
    <row r="31" spans="1:10" ht="14.5" x14ac:dyDescent="0.3">
      <c r="A31" s="21" t="s">
        <v>12</v>
      </c>
      <c r="B31" s="7" t="s">
        <v>305</v>
      </c>
      <c r="C31" s="21">
        <v>0</v>
      </c>
      <c r="D31" s="21">
        <v>0</v>
      </c>
      <c r="E31" s="21">
        <v>0</v>
      </c>
      <c r="F31" s="21">
        <v>4</v>
      </c>
      <c r="G31" s="21">
        <v>1</v>
      </c>
      <c r="H31" s="21">
        <v>0</v>
      </c>
      <c r="I31" s="21">
        <v>1</v>
      </c>
      <c r="J31" s="21">
        <f t="shared" si="0"/>
        <v>6</v>
      </c>
    </row>
    <row r="32" spans="1:10" ht="14.5" x14ac:dyDescent="0.3">
      <c r="A32" s="21" t="s">
        <v>122</v>
      </c>
      <c r="B32" s="7" t="s">
        <v>322</v>
      </c>
      <c r="C32" s="21">
        <v>0</v>
      </c>
      <c r="D32" s="21">
        <v>0</v>
      </c>
      <c r="E32" s="21">
        <v>0</v>
      </c>
      <c r="F32" s="21">
        <v>3</v>
      </c>
      <c r="G32" s="21">
        <v>2</v>
      </c>
      <c r="H32" s="21">
        <v>0</v>
      </c>
      <c r="I32" s="21">
        <v>0</v>
      </c>
      <c r="J32" s="21">
        <f t="shared" si="0"/>
        <v>5</v>
      </c>
    </row>
    <row r="33" spans="1:10" ht="14.5" x14ac:dyDescent="0.3">
      <c r="A33" s="21" t="s">
        <v>145</v>
      </c>
      <c r="B33" s="7" t="s">
        <v>309</v>
      </c>
      <c r="C33" s="21">
        <v>0</v>
      </c>
      <c r="D33" s="21">
        <v>0</v>
      </c>
      <c r="E33" s="21">
        <v>0</v>
      </c>
      <c r="F33" s="21">
        <v>4</v>
      </c>
      <c r="G33" s="21">
        <v>1</v>
      </c>
      <c r="H33" s="21">
        <v>0</v>
      </c>
      <c r="I33" s="21">
        <v>0</v>
      </c>
      <c r="J33" s="21">
        <f t="shared" si="0"/>
        <v>5</v>
      </c>
    </row>
    <row r="34" spans="1:10" ht="14.5" x14ac:dyDescent="0.3">
      <c r="A34" s="21" t="s">
        <v>97</v>
      </c>
      <c r="B34" s="7" t="s">
        <v>310</v>
      </c>
      <c r="C34" s="21">
        <v>0</v>
      </c>
      <c r="D34" s="21">
        <v>0</v>
      </c>
      <c r="E34" s="21">
        <v>0</v>
      </c>
      <c r="F34" s="21">
        <v>2</v>
      </c>
      <c r="G34" s="21">
        <v>0</v>
      </c>
      <c r="H34" s="21">
        <v>2</v>
      </c>
      <c r="I34" s="21">
        <v>0</v>
      </c>
      <c r="J34" s="21">
        <f t="shared" si="0"/>
        <v>4</v>
      </c>
    </row>
    <row r="35" spans="1:10" ht="14.5" x14ac:dyDescent="0.3">
      <c r="A35" s="21" t="s">
        <v>140</v>
      </c>
      <c r="B35" s="7" t="s">
        <v>302</v>
      </c>
      <c r="C35" s="21">
        <v>0</v>
      </c>
      <c r="D35" s="21">
        <v>0</v>
      </c>
      <c r="E35" s="21">
        <v>0</v>
      </c>
      <c r="F35" s="21">
        <v>1</v>
      </c>
      <c r="G35" s="21">
        <v>2</v>
      </c>
      <c r="H35" s="21">
        <v>0</v>
      </c>
      <c r="I35" s="21">
        <v>0</v>
      </c>
      <c r="J35" s="21">
        <f t="shared" si="0"/>
        <v>3</v>
      </c>
    </row>
    <row r="36" spans="1:10" ht="14.5" x14ac:dyDescent="0.3">
      <c r="A36" s="21" t="s">
        <v>143</v>
      </c>
      <c r="B36" s="7" t="s">
        <v>303</v>
      </c>
      <c r="C36" s="21">
        <v>0</v>
      </c>
      <c r="D36" s="21">
        <v>0</v>
      </c>
      <c r="E36" s="21">
        <v>0</v>
      </c>
      <c r="F36" s="21">
        <v>1</v>
      </c>
      <c r="G36" s="21">
        <v>2</v>
      </c>
      <c r="H36" s="21">
        <v>0</v>
      </c>
      <c r="I36" s="21">
        <v>0</v>
      </c>
      <c r="J36" s="21">
        <f t="shared" si="0"/>
        <v>3</v>
      </c>
    </row>
    <row r="37" spans="1:10" ht="14.5" x14ac:dyDescent="0.3">
      <c r="A37" s="21" t="s">
        <v>72</v>
      </c>
      <c r="B37" s="7" t="s">
        <v>301</v>
      </c>
      <c r="C37" s="21">
        <v>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f t="shared" si="0"/>
        <v>1</v>
      </c>
    </row>
    <row r="38" spans="1:10" ht="14.5" x14ac:dyDescent="0.3">
      <c r="A38" s="22" t="s">
        <v>138</v>
      </c>
      <c r="B38" s="8" t="s">
        <v>333</v>
      </c>
      <c r="C38" s="22">
        <v>1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f t="shared" si="0"/>
        <v>1</v>
      </c>
    </row>
  </sheetData>
  <sortState xmlns:xlrd2="http://schemas.microsoft.com/office/spreadsheetml/2017/richdata2" ref="A4:J38">
    <sortCondition descending="1" ref="J12:J38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ST1</vt:lpstr>
      <vt:lpstr>ST2</vt:lpstr>
      <vt:lpstr>ST3</vt:lpstr>
      <vt:lpstr>ST4</vt:lpstr>
      <vt:lpstr>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 qiu</dc:creator>
  <cp:lastModifiedBy>qiulong</cp:lastModifiedBy>
  <dcterms:created xsi:type="dcterms:W3CDTF">2018-08-27T14:13:28Z</dcterms:created>
  <dcterms:modified xsi:type="dcterms:W3CDTF">2021-09-29T13:09:32Z</dcterms:modified>
</cp:coreProperties>
</file>