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400" activeTab="2"/>
  </bookViews>
  <sheets>
    <sheet name="symbol" sheetId="2" r:id="rId1"/>
    <sheet name="message" sheetId="1" r:id="rId2"/>
    <sheet name="conversation" sheetId="3" r:id="rId3"/>
  </sheets>
  <definedNames>
    <definedName name="_xlnm._FilterDatabase" localSheetId="1" hidden="1">message!$A$1:$G$1109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1" i="3"/>
  <c r="H1101" s="1"/>
  <c r="G1093"/>
  <c r="G1081"/>
  <c r="G1070"/>
  <c r="H1070" s="1"/>
  <c r="G1064"/>
  <c r="H1064" s="1"/>
  <c r="G1049"/>
  <c r="G1050" s="1"/>
  <c r="G1036"/>
  <c r="G1019"/>
  <c r="G1020" s="1"/>
  <c r="G1021" s="1"/>
  <c r="G1010"/>
  <c r="G1011" s="1"/>
  <c r="G1006"/>
  <c r="G996"/>
  <c r="H996" s="1"/>
  <c r="G985"/>
  <c r="G978"/>
  <c r="H978" s="1"/>
  <c r="G970"/>
  <c r="G954"/>
  <c r="H954" s="1"/>
  <c r="G934"/>
  <c r="G926"/>
  <c r="G927" s="1"/>
  <c r="G917"/>
  <c r="G918" s="1"/>
  <c r="G919" s="1"/>
  <c r="G902"/>
  <c r="G903" s="1"/>
  <c r="G894"/>
  <c r="H894" s="1"/>
  <c r="G880"/>
  <c r="G843"/>
  <c r="G828"/>
  <c r="G822"/>
  <c r="H822" s="1"/>
  <c r="G809"/>
  <c r="G810" s="1"/>
  <c r="G794"/>
  <c r="G795" s="1"/>
  <c r="G779"/>
  <c r="G780" s="1"/>
  <c r="H770"/>
  <c r="G770"/>
  <c r="G771" s="1"/>
  <c r="G761"/>
  <c r="G762" s="1"/>
  <c r="G763" s="1"/>
  <c r="G754"/>
  <c r="G755" s="1"/>
  <c r="G740"/>
  <c r="H740" s="1"/>
  <c r="G730"/>
  <c r="G731" s="1"/>
  <c r="G732" s="1"/>
  <c r="G716"/>
  <c r="H716" s="1"/>
  <c r="G701"/>
  <c r="G702" s="1"/>
  <c r="G697"/>
  <c r="G698" s="1"/>
  <c r="G699" s="1"/>
  <c r="G696"/>
  <c r="H696" s="1"/>
  <c r="G683"/>
  <c r="G665"/>
  <c r="G613"/>
  <c r="H613" s="1"/>
  <c r="G596"/>
  <c r="G586"/>
  <c r="H557"/>
  <c r="G557"/>
  <c r="G558" s="1"/>
  <c r="G559" s="1"/>
  <c r="G544"/>
  <c r="G545" s="1"/>
  <c r="G542"/>
  <c r="G543" s="1"/>
  <c r="G532"/>
  <c r="G519"/>
  <c r="H519" s="1"/>
  <c r="G510"/>
  <c r="H510" s="1"/>
  <c r="G500"/>
  <c r="H500" s="1"/>
  <c r="G489"/>
  <c r="G476"/>
  <c r="G477" s="1"/>
  <c r="G466"/>
  <c r="G456"/>
  <c r="H456" s="1"/>
  <c r="G436"/>
  <c r="G426"/>
  <c r="H426" s="1"/>
  <c r="G415"/>
  <c r="G416" s="1"/>
  <c r="G417" s="1"/>
  <c r="G418" s="1"/>
  <c r="G411"/>
  <c r="H411" s="1"/>
  <c r="G407"/>
  <c r="H407" s="1"/>
  <c r="G388"/>
  <c r="G389" s="1"/>
  <c r="G390" s="1"/>
  <c r="G372"/>
  <c r="G356"/>
  <c r="G357" s="1"/>
  <c r="G346"/>
  <c r="G347" s="1"/>
  <c r="G348" s="1"/>
  <c r="G349" s="1"/>
  <c r="G340"/>
  <c r="G341" s="1"/>
  <c r="G342" s="1"/>
  <c r="G272"/>
  <c r="G273" s="1"/>
  <c r="G268"/>
  <c r="G269" s="1"/>
  <c r="G270" s="1"/>
  <c r="G261"/>
  <c r="H261" s="1"/>
  <c r="G252"/>
  <c r="H252" s="1"/>
  <c r="G250"/>
  <c r="H250" s="1"/>
  <c r="G228"/>
  <c r="H228" s="1"/>
  <c r="G220"/>
  <c r="G221" s="1"/>
  <c r="G217"/>
  <c r="G218" s="1"/>
  <c r="G204"/>
  <c r="H204" s="1"/>
  <c r="G199"/>
  <c r="G200" s="1"/>
  <c r="G201" s="1"/>
  <c r="G202" s="1"/>
  <c r="G203" s="1"/>
  <c r="G193"/>
  <c r="G194" s="1"/>
  <c r="G195" s="1"/>
  <c r="G196" s="1"/>
  <c r="G197" s="1"/>
  <c r="G198" s="1"/>
  <c r="G183"/>
  <c r="H183" s="1"/>
  <c r="G155"/>
  <c r="G156" s="1"/>
  <c r="G157" s="1"/>
  <c r="G158" s="1"/>
  <c r="G159" s="1"/>
  <c r="G160" s="1"/>
  <c r="G126"/>
  <c r="H126" s="1"/>
  <c r="G124"/>
  <c r="G125" s="1"/>
  <c r="G117"/>
  <c r="H117" s="1"/>
  <c r="G114"/>
  <c r="G115" s="1"/>
  <c r="G116" s="1"/>
  <c r="G113"/>
  <c r="H113" s="1"/>
  <c r="G109"/>
  <c r="G110" s="1"/>
  <c r="G111" s="1"/>
  <c r="G112" s="1"/>
  <c r="G104"/>
  <c r="H104" s="1"/>
  <c r="G93"/>
  <c r="H93" s="1"/>
  <c r="G87"/>
  <c r="H87" s="1"/>
  <c r="G83"/>
  <c r="G84" s="1"/>
  <c r="G85" s="1"/>
  <c r="G86" s="1"/>
  <c r="G64"/>
  <c r="G65" s="1"/>
  <c r="G66" s="1"/>
  <c r="G57"/>
  <c r="H57" s="1"/>
  <c r="G53"/>
  <c r="H53" s="1"/>
  <c r="G49"/>
  <c r="G50" s="1"/>
  <c r="G51" s="1"/>
  <c r="G47"/>
  <c r="H47" s="1"/>
  <c r="G38"/>
  <c r="G39" s="1"/>
  <c r="G32"/>
  <c r="G33" s="1"/>
  <c r="G34" s="1"/>
  <c r="G35" s="1"/>
  <c r="G36" s="1"/>
  <c r="G20"/>
  <c r="H20" s="1"/>
  <c r="G18"/>
  <c r="H18" s="1"/>
  <c r="G12"/>
  <c r="H12" s="1"/>
  <c r="G10"/>
  <c r="G11" s="1"/>
  <c r="G4"/>
  <c r="G5" s="1"/>
  <c r="G6" s="1"/>
  <c r="G2"/>
  <c r="G3" s="1"/>
  <c r="H3" s="1"/>
  <c r="G457" l="1"/>
  <c r="G458" s="1"/>
  <c r="H779"/>
  <c r="H780" s="1"/>
  <c r="G997"/>
  <c r="H997" s="1"/>
  <c r="H38"/>
  <c r="G105"/>
  <c r="G106" s="1"/>
  <c r="H220"/>
  <c r="H415"/>
  <c r="H416" s="1"/>
  <c r="H417" s="1"/>
  <c r="H418" s="1"/>
  <c r="G955"/>
  <c r="G956" s="1"/>
  <c r="G1065"/>
  <c r="G1066" s="1"/>
  <c r="G1067" s="1"/>
  <c r="G127"/>
  <c r="G128" s="1"/>
  <c r="G129" s="1"/>
  <c r="G717"/>
  <c r="H917"/>
  <c r="G21"/>
  <c r="G22" s="1"/>
  <c r="G251"/>
  <c r="H251" s="1"/>
  <c r="G408"/>
  <c r="G409" s="1"/>
  <c r="G410" s="1"/>
  <c r="H809"/>
  <c r="G184"/>
  <c r="G185" s="1"/>
  <c r="G186" s="1"/>
  <c r="H217"/>
  <c r="H218" s="1"/>
  <c r="G501"/>
  <c r="G502" s="1"/>
  <c r="G503" s="1"/>
  <c r="G614"/>
  <c r="G615" s="1"/>
  <c r="G741"/>
  <c r="H741" s="1"/>
  <c r="G895"/>
  <c r="G358"/>
  <c r="H755"/>
  <c r="H756" s="1"/>
  <c r="H757" s="1"/>
  <c r="H758" s="1"/>
  <c r="H759" s="1"/>
  <c r="G107"/>
  <c r="G108" s="1"/>
  <c r="G1051"/>
  <c r="G13"/>
  <c r="G14" s="1"/>
  <c r="G15" s="1"/>
  <c r="G16" s="1"/>
  <c r="G48"/>
  <c r="H48" s="1"/>
  <c r="G756"/>
  <c r="G757" s="1"/>
  <c r="G758" s="1"/>
  <c r="G759" s="1"/>
  <c r="G760" s="1"/>
  <c r="G1071"/>
  <c r="H105"/>
  <c r="H106" s="1"/>
  <c r="H39"/>
  <c r="H388"/>
  <c r="H64"/>
  <c r="H65" s="1"/>
  <c r="H199"/>
  <c r="H200" s="1"/>
  <c r="H201" s="1"/>
  <c r="H202" s="1"/>
  <c r="H203" s="1"/>
  <c r="H268"/>
  <c r="H269" s="1"/>
  <c r="H270" s="1"/>
  <c r="G520"/>
  <c r="H520" s="1"/>
  <c r="H476"/>
  <c r="H477" s="1"/>
  <c r="H771"/>
  <c r="H794"/>
  <c r="H795" s="1"/>
  <c r="G823"/>
  <c r="H823" s="1"/>
  <c r="H926"/>
  <c r="H927" s="1"/>
  <c r="G979"/>
  <c r="H979" s="1"/>
  <c r="H1010"/>
  <c r="H1011" s="1"/>
  <c r="H1049"/>
  <c r="H1050" s="1"/>
  <c r="G94"/>
  <c r="G427"/>
  <c r="G428" s="1"/>
  <c r="H32"/>
  <c r="H33" s="1"/>
  <c r="H34" s="1"/>
  <c r="H35" s="1"/>
  <c r="H36" s="1"/>
  <c r="G54"/>
  <c r="H54" s="1"/>
  <c r="H83"/>
  <c r="H155"/>
  <c r="H156" s="1"/>
  <c r="H157" s="1"/>
  <c r="H158" s="1"/>
  <c r="H159" s="1"/>
  <c r="H160" s="1"/>
  <c r="H193"/>
  <c r="G205"/>
  <c r="G206" s="1"/>
  <c r="G207" s="1"/>
  <c r="G229"/>
  <c r="H272"/>
  <c r="H273" s="1"/>
  <c r="H356"/>
  <c r="H357" s="1"/>
  <c r="H389"/>
  <c r="H390" s="1"/>
  <c r="H542"/>
  <c r="H543" s="1"/>
  <c r="H701"/>
  <c r="H730"/>
  <c r="H731" s="1"/>
  <c r="H732" s="1"/>
  <c r="H754"/>
  <c r="H761"/>
  <c r="H762" s="1"/>
  <c r="H763" s="1"/>
  <c r="G772"/>
  <c r="H772" s="1"/>
  <c r="H902"/>
  <c r="H903" s="1"/>
  <c r="G19"/>
  <c r="H19" s="1"/>
  <c r="G118"/>
  <c r="G119" s="1"/>
  <c r="G120" s="1"/>
  <c r="G121" s="1"/>
  <c r="G122" s="1"/>
  <c r="G262"/>
  <c r="G263" s="1"/>
  <c r="G511"/>
  <c r="G512" s="1"/>
  <c r="H1019"/>
  <c r="H1020" s="1"/>
  <c r="H1021" s="1"/>
  <c r="G1102"/>
  <c r="H1102" s="1"/>
  <c r="G7"/>
  <c r="G37"/>
  <c r="G161"/>
  <c r="G52"/>
  <c r="G222"/>
  <c r="H221"/>
  <c r="H4"/>
  <c r="H5" s="1"/>
  <c r="H6" s="1"/>
  <c r="H194"/>
  <c r="H195" s="1"/>
  <c r="H196" s="1"/>
  <c r="H197" s="1"/>
  <c r="H198" s="1"/>
  <c r="G343"/>
  <c r="G796"/>
  <c r="G359"/>
  <c r="H511"/>
  <c r="G764"/>
  <c r="H10"/>
  <c r="H11" s="1"/>
  <c r="G40"/>
  <c r="H127"/>
  <c r="H128" s="1"/>
  <c r="H129" s="1"/>
  <c r="H184"/>
  <c r="H185" s="1"/>
  <c r="H186" s="1"/>
  <c r="G208"/>
  <c r="G274"/>
  <c r="G350"/>
  <c r="H717"/>
  <c r="G718"/>
  <c r="H66"/>
  <c r="G88"/>
  <c r="G219"/>
  <c r="G271"/>
  <c r="H49"/>
  <c r="H50" s="1"/>
  <c r="H51" s="1"/>
  <c r="G58"/>
  <c r="G67"/>
  <c r="H84"/>
  <c r="H85" s="1"/>
  <c r="H86" s="1"/>
  <c r="H109"/>
  <c r="H110" s="1"/>
  <c r="H111" s="1"/>
  <c r="H112" s="1"/>
  <c r="H114"/>
  <c r="H115" s="1"/>
  <c r="H116" s="1"/>
  <c r="H124"/>
  <c r="H125" s="1"/>
  <c r="G130"/>
  <c r="G187"/>
  <c r="G391"/>
  <c r="H372"/>
  <c r="G373"/>
  <c r="G437"/>
  <c r="H436"/>
  <c r="G587"/>
  <c r="H586"/>
  <c r="G684"/>
  <c r="H683"/>
  <c r="G419"/>
  <c r="H489"/>
  <c r="G490"/>
  <c r="G533"/>
  <c r="H532"/>
  <c r="G666"/>
  <c r="H665"/>
  <c r="H828"/>
  <c r="G829"/>
  <c r="G253"/>
  <c r="H340"/>
  <c r="H341" s="1"/>
  <c r="H342" s="1"/>
  <c r="G412"/>
  <c r="H544"/>
  <c r="H545" s="1"/>
  <c r="H346"/>
  <c r="H347" s="1"/>
  <c r="H348" s="1"/>
  <c r="H349" s="1"/>
  <c r="G467"/>
  <c r="H466"/>
  <c r="G478"/>
  <c r="G546"/>
  <c r="G733"/>
  <c r="G560"/>
  <c r="H702"/>
  <c r="G703"/>
  <c r="G935"/>
  <c r="H934"/>
  <c r="H699"/>
  <c r="G700"/>
  <c r="H810"/>
  <c r="G811"/>
  <c r="G1094"/>
  <c r="H1093"/>
  <c r="G781"/>
  <c r="G824"/>
  <c r="H843"/>
  <c r="G844"/>
  <c r="H895"/>
  <c r="G896"/>
  <c r="G1007"/>
  <c r="H1006"/>
  <c r="G1022"/>
  <c r="H558"/>
  <c r="H559" s="1"/>
  <c r="G597"/>
  <c r="H596"/>
  <c r="G1012"/>
  <c r="G904"/>
  <c r="H697"/>
  <c r="H698" s="1"/>
  <c r="G971"/>
  <c r="H970"/>
  <c r="G1103"/>
  <c r="H880"/>
  <c r="G881"/>
  <c r="G920"/>
  <c r="G1037"/>
  <c r="H1036"/>
  <c r="G928"/>
  <c r="G986"/>
  <c r="H985"/>
  <c r="G1082"/>
  <c r="H1081"/>
  <c r="H918"/>
  <c r="H919" s="1"/>
  <c r="H21" l="1"/>
  <c r="G998"/>
  <c r="H501"/>
  <c r="H502" s="1"/>
  <c r="H457"/>
  <c r="H458" s="1"/>
  <c r="H205"/>
  <c r="H206" s="1"/>
  <c r="H207" s="1"/>
  <c r="H427"/>
  <c r="H271"/>
  <c r="G773"/>
  <c r="H773" s="1"/>
  <c r="H408"/>
  <c r="H409" s="1"/>
  <c r="H410" s="1"/>
  <c r="H614"/>
  <c r="H615" s="1"/>
  <c r="H262"/>
  <c r="H263" s="1"/>
  <c r="G55"/>
  <c r="H107"/>
  <c r="H108" s="1"/>
  <c r="H1051"/>
  <c r="H955"/>
  <c r="H956" s="1"/>
  <c r="G742"/>
  <c r="G743" s="1"/>
  <c r="H118"/>
  <c r="H119" s="1"/>
  <c r="H120" s="1"/>
  <c r="H121" s="1"/>
  <c r="H122" s="1"/>
  <c r="H1065"/>
  <c r="H1066" s="1"/>
  <c r="H13"/>
  <c r="H14" s="1"/>
  <c r="H15" s="1"/>
  <c r="H358"/>
  <c r="H359" s="1"/>
  <c r="G521"/>
  <c r="G522" s="1"/>
  <c r="G980"/>
  <c r="G981" s="1"/>
  <c r="G230"/>
  <c r="H229"/>
  <c r="G1052"/>
  <c r="G1053" s="1"/>
  <c r="H1071"/>
  <c r="G1072"/>
  <c r="G95"/>
  <c r="H94"/>
  <c r="G429"/>
  <c r="H428"/>
  <c r="G254"/>
  <c r="H253"/>
  <c r="H666"/>
  <c r="G667"/>
  <c r="G491"/>
  <c r="H490"/>
  <c r="G89"/>
  <c r="H88"/>
  <c r="G275"/>
  <c r="H274"/>
  <c r="G797"/>
  <c r="H796"/>
  <c r="G23"/>
  <c r="H22"/>
  <c r="G17"/>
  <c r="H16"/>
  <c r="G1083"/>
  <c r="H1082"/>
  <c r="G1104"/>
  <c r="H1103"/>
  <c r="H896"/>
  <c r="G897"/>
  <c r="G782"/>
  <c r="H781"/>
  <c r="H700"/>
  <c r="G704"/>
  <c r="H703"/>
  <c r="G468"/>
  <c r="H467"/>
  <c r="G830"/>
  <c r="H829"/>
  <c r="H684"/>
  <c r="G685"/>
  <c r="G374"/>
  <c r="H373"/>
  <c r="G131"/>
  <c r="H130"/>
  <c r="H219"/>
  <c r="H764"/>
  <c r="G765"/>
  <c r="G264"/>
  <c r="G223"/>
  <c r="H222"/>
  <c r="G162"/>
  <c r="H161"/>
  <c r="G734"/>
  <c r="H733"/>
  <c r="G504"/>
  <c r="H503"/>
  <c r="G616"/>
  <c r="G719"/>
  <c r="H718"/>
  <c r="G344"/>
  <c r="H343"/>
  <c r="G972"/>
  <c r="H971"/>
  <c r="G845"/>
  <c r="H844"/>
  <c r="G413"/>
  <c r="H412"/>
  <c r="H760"/>
  <c r="G459"/>
  <c r="G588"/>
  <c r="H587"/>
  <c r="G68"/>
  <c r="H67"/>
  <c r="G513"/>
  <c r="H512"/>
  <c r="H52"/>
  <c r="G929"/>
  <c r="H928"/>
  <c r="G1008"/>
  <c r="H1007"/>
  <c r="G209"/>
  <c r="H208"/>
  <c r="G1068"/>
  <c r="H1067"/>
  <c r="G1095"/>
  <c r="H1094"/>
  <c r="G59"/>
  <c r="H58"/>
  <c r="G41"/>
  <c r="H40"/>
  <c r="G56"/>
  <c r="H55"/>
  <c r="G123"/>
  <c r="G8"/>
  <c r="H7"/>
  <c r="G1038"/>
  <c r="H1037"/>
  <c r="H824"/>
  <c r="G825"/>
  <c r="G957"/>
  <c r="G1013"/>
  <c r="H1012"/>
  <c r="H37"/>
  <c r="G921"/>
  <c r="H920"/>
  <c r="G1023"/>
  <c r="H1022"/>
  <c r="G936"/>
  <c r="H935"/>
  <c r="G561"/>
  <c r="H560"/>
  <c r="H546"/>
  <c r="G547"/>
  <c r="G987"/>
  <c r="H986"/>
  <c r="G882"/>
  <c r="H881"/>
  <c r="G999"/>
  <c r="H998"/>
  <c r="G905"/>
  <c r="H904"/>
  <c r="G598"/>
  <c r="H597"/>
  <c r="G812"/>
  <c r="H811"/>
  <c r="G479"/>
  <c r="H478"/>
  <c r="G534"/>
  <c r="H533"/>
  <c r="G420"/>
  <c r="H419"/>
  <c r="G438"/>
  <c r="H437"/>
  <c r="G392"/>
  <c r="H391"/>
  <c r="G188"/>
  <c r="H187"/>
  <c r="G351"/>
  <c r="H350"/>
  <c r="G360"/>
  <c r="G774" l="1"/>
  <c r="G775" s="1"/>
  <c r="H521"/>
  <c r="H522" s="1"/>
  <c r="H742"/>
  <c r="H743" s="1"/>
  <c r="H980"/>
  <c r="H1052"/>
  <c r="H1053" s="1"/>
  <c r="G231"/>
  <c r="H230"/>
  <c r="G96"/>
  <c r="G97" s="1"/>
  <c r="G98" s="1"/>
  <c r="G99" s="1"/>
  <c r="G100" s="1"/>
  <c r="H95"/>
  <c r="H1072"/>
  <c r="G1073"/>
  <c r="G1014"/>
  <c r="H1013"/>
  <c r="H351"/>
  <c r="G352"/>
  <c r="H438"/>
  <c r="G439"/>
  <c r="H479"/>
  <c r="G480"/>
  <c r="H598"/>
  <c r="G599"/>
  <c r="H882"/>
  <c r="G883"/>
  <c r="G562"/>
  <c r="H561"/>
  <c r="H921"/>
  <c r="G922"/>
  <c r="G210"/>
  <c r="H209"/>
  <c r="G846"/>
  <c r="H845"/>
  <c r="G1054"/>
  <c r="H734"/>
  <c r="G735"/>
  <c r="H264"/>
  <c r="G265"/>
  <c r="G783"/>
  <c r="H782"/>
  <c r="H1083"/>
  <c r="G1084"/>
  <c r="G798"/>
  <c r="H797"/>
  <c r="G255"/>
  <c r="H254"/>
  <c r="H1038"/>
  <c r="G1039"/>
  <c r="G60"/>
  <c r="H59"/>
  <c r="G589"/>
  <c r="H588"/>
  <c r="G132"/>
  <c r="H131"/>
  <c r="H957"/>
  <c r="G958"/>
  <c r="G9"/>
  <c r="H8"/>
  <c r="H56"/>
  <c r="H513"/>
  <c r="G514"/>
  <c r="H459"/>
  <c r="G460"/>
  <c r="H765"/>
  <c r="G766"/>
  <c r="H374"/>
  <c r="G375"/>
  <c r="H468"/>
  <c r="G469"/>
  <c r="H897"/>
  <c r="G898"/>
  <c r="G189"/>
  <c r="H188"/>
  <c r="H420"/>
  <c r="G421"/>
  <c r="G744"/>
  <c r="G906"/>
  <c r="H905"/>
  <c r="H987"/>
  <c r="G988"/>
  <c r="H936"/>
  <c r="G937"/>
  <c r="H981"/>
  <c r="G982"/>
  <c r="H825"/>
  <c r="G826"/>
  <c r="H1095"/>
  <c r="G1096"/>
  <c r="H1008"/>
  <c r="G1009"/>
  <c r="H1009" s="1"/>
  <c r="H972"/>
  <c r="G973"/>
  <c r="G345"/>
  <c r="H344"/>
  <c r="H616"/>
  <c r="G617"/>
  <c r="H162"/>
  <c r="G163"/>
  <c r="H685"/>
  <c r="G686"/>
  <c r="H17"/>
  <c r="G276"/>
  <c r="H275"/>
  <c r="G492"/>
  <c r="H491"/>
  <c r="G523"/>
  <c r="H360"/>
  <c r="G361"/>
  <c r="G548"/>
  <c r="H547"/>
  <c r="H123"/>
  <c r="H41"/>
  <c r="G42"/>
  <c r="G69"/>
  <c r="H68"/>
  <c r="H704"/>
  <c r="G705"/>
  <c r="H667"/>
  <c r="G668"/>
  <c r="G831"/>
  <c r="H830"/>
  <c r="H392"/>
  <c r="G393"/>
  <c r="H534"/>
  <c r="G535"/>
  <c r="G813"/>
  <c r="H812"/>
  <c r="H999"/>
  <c r="G1000"/>
  <c r="H1023"/>
  <c r="G1024"/>
  <c r="H774"/>
  <c r="H1068"/>
  <c r="G1069"/>
  <c r="G930"/>
  <c r="H929"/>
  <c r="G414"/>
  <c r="H413"/>
  <c r="H719"/>
  <c r="G720"/>
  <c r="H504"/>
  <c r="G505"/>
  <c r="G224"/>
  <c r="H223"/>
  <c r="H1104"/>
  <c r="G1105"/>
  <c r="G24"/>
  <c r="H23"/>
  <c r="G90"/>
  <c r="H89"/>
  <c r="H429"/>
  <c r="G430"/>
  <c r="H96" l="1"/>
  <c r="H97" s="1"/>
  <c r="H98" s="1"/>
  <c r="H99" s="1"/>
  <c r="G101"/>
  <c r="H100"/>
  <c r="G232"/>
  <c r="H231"/>
  <c r="H345"/>
  <c r="H414"/>
  <c r="G1074"/>
  <c r="H1073"/>
  <c r="H831"/>
  <c r="G832"/>
  <c r="G431"/>
  <c r="H430"/>
  <c r="G1106"/>
  <c r="H1105"/>
  <c r="H720"/>
  <c r="G721"/>
  <c r="G1025"/>
  <c r="H1024"/>
  <c r="G536"/>
  <c r="H535"/>
  <c r="G669"/>
  <c r="H668"/>
  <c r="H42"/>
  <c r="G43"/>
  <c r="H276"/>
  <c r="G277"/>
  <c r="G618"/>
  <c r="H617"/>
  <c r="G983"/>
  <c r="H982"/>
  <c r="H375"/>
  <c r="G376"/>
  <c r="G515"/>
  <c r="H514"/>
  <c r="H60"/>
  <c r="G61"/>
  <c r="H783"/>
  <c r="G784"/>
  <c r="G211"/>
  <c r="H210"/>
  <c r="H883"/>
  <c r="G884"/>
  <c r="H930"/>
  <c r="G931"/>
  <c r="G524"/>
  <c r="H523"/>
  <c r="H906"/>
  <c r="G907"/>
  <c r="H189"/>
  <c r="G190"/>
  <c r="G1040"/>
  <c r="H1039"/>
  <c r="G266"/>
  <c r="H265"/>
  <c r="G1055"/>
  <c r="H1054"/>
  <c r="G923"/>
  <c r="H922"/>
  <c r="G600"/>
  <c r="H599"/>
  <c r="G353"/>
  <c r="H352"/>
  <c r="G362"/>
  <c r="H361"/>
  <c r="G440"/>
  <c r="H439"/>
  <c r="H1069"/>
  <c r="G1001"/>
  <c r="H1000"/>
  <c r="H393"/>
  <c r="G394"/>
  <c r="H705"/>
  <c r="G706"/>
  <c r="G687"/>
  <c r="H686"/>
  <c r="G1097"/>
  <c r="H1096"/>
  <c r="G938"/>
  <c r="H937"/>
  <c r="H744"/>
  <c r="G745"/>
  <c r="H898"/>
  <c r="G899"/>
  <c r="G767"/>
  <c r="H766"/>
  <c r="H132"/>
  <c r="G133"/>
  <c r="H798"/>
  <c r="G799"/>
  <c r="H24"/>
  <c r="G25"/>
  <c r="G959"/>
  <c r="H958"/>
  <c r="H90"/>
  <c r="G91"/>
  <c r="G225"/>
  <c r="H224"/>
  <c r="G1085"/>
  <c r="H1084"/>
  <c r="H735"/>
  <c r="G736"/>
  <c r="H480"/>
  <c r="G481"/>
  <c r="H813"/>
  <c r="G814"/>
  <c r="H69"/>
  <c r="G70"/>
  <c r="G506"/>
  <c r="H505"/>
  <c r="G776"/>
  <c r="H775"/>
  <c r="G549"/>
  <c r="H548"/>
  <c r="H492"/>
  <c r="G493"/>
  <c r="G164"/>
  <c r="H163"/>
  <c r="G974"/>
  <c r="H973"/>
  <c r="G827"/>
  <c r="H826"/>
  <c r="G989"/>
  <c r="H988"/>
  <c r="G422"/>
  <c r="H421"/>
  <c r="G470"/>
  <c r="H469"/>
  <c r="G461"/>
  <c r="H460"/>
  <c r="H9"/>
  <c r="G590"/>
  <c r="H589"/>
  <c r="H255"/>
  <c r="G256"/>
  <c r="H846"/>
  <c r="G847"/>
  <c r="G563"/>
  <c r="H562"/>
  <c r="H1014"/>
  <c r="G1015"/>
  <c r="H232" l="1"/>
  <c r="G233"/>
  <c r="H1074"/>
  <c r="G1075"/>
  <c r="H101"/>
  <c r="G102"/>
  <c r="H827"/>
  <c r="G257"/>
  <c r="H256"/>
  <c r="G688"/>
  <c r="H687"/>
  <c r="G494"/>
  <c r="H493"/>
  <c r="G482"/>
  <c r="H481"/>
  <c r="G26"/>
  <c r="H25"/>
  <c r="H706"/>
  <c r="G707"/>
  <c r="G363"/>
  <c r="H362"/>
  <c r="G924"/>
  <c r="H923"/>
  <c r="G1041"/>
  <c r="H1040"/>
  <c r="G525"/>
  <c r="H524"/>
  <c r="G212"/>
  <c r="H211"/>
  <c r="G537"/>
  <c r="H536"/>
  <c r="G1107"/>
  <c r="H1106"/>
  <c r="G462"/>
  <c r="H461"/>
  <c r="G278"/>
  <c r="H277"/>
  <c r="G471"/>
  <c r="H470"/>
  <c r="G507"/>
  <c r="H506"/>
  <c r="G226"/>
  <c r="H225"/>
  <c r="G768"/>
  <c r="H767"/>
  <c r="G939"/>
  <c r="H938"/>
  <c r="G191"/>
  <c r="H190"/>
  <c r="G932"/>
  <c r="H931"/>
  <c r="G62"/>
  <c r="H61"/>
  <c r="G44"/>
  <c r="H43"/>
  <c r="G1016"/>
  <c r="H1015"/>
  <c r="G777"/>
  <c r="H776"/>
  <c r="G960"/>
  <c r="H959"/>
  <c r="G1002"/>
  <c r="H1001"/>
  <c r="G564"/>
  <c r="H563"/>
  <c r="G591"/>
  <c r="H590"/>
  <c r="G71"/>
  <c r="H70"/>
  <c r="G737"/>
  <c r="H736"/>
  <c r="G92"/>
  <c r="H91"/>
  <c r="G800"/>
  <c r="H799"/>
  <c r="H899"/>
  <c r="G900"/>
  <c r="G395"/>
  <c r="H394"/>
  <c r="H353"/>
  <c r="G354"/>
  <c r="G1056"/>
  <c r="H1055"/>
  <c r="G984"/>
  <c r="H983"/>
  <c r="G1026"/>
  <c r="H1025"/>
  <c r="G432"/>
  <c r="H431"/>
  <c r="G990"/>
  <c r="H989"/>
  <c r="G1086"/>
  <c r="H1085"/>
  <c r="G848"/>
  <c r="H847"/>
  <c r="G423"/>
  <c r="H422"/>
  <c r="G975"/>
  <c r="H974"/>
  <c r="H549"/>
  <c r="G550"/>
  <c r="G1098"/>
  <c r="H1097"/>
  <c r="G908"/>
  <c r="H907"/>
  <c r="G885"/>
  <c r="H884"/>
  <c r="G785"/>
  <c r="H784"/>
  <c r="G722"/>
  <c r="H721"/>
  <c r="G833"/>
  <c r="H832"/>
  <c r="G165"/>
  <c r="H164"/>
  <c r="G377"/>
  <c r="H376"/>
  <c r="G815"/>
  <c r="H814"/>
  <c r="G134"/>
  <c r="H133"/>
  <c r="G746"/>
  <c r="H745"/>
  <c r="G441"/>
  <c r="H440"/>
  <c r="G601"/>
  <c r="H600"/>
  <c r="G267"/>
  <c r="H266"/>
  <c r="G516"/>
  <c r="H515"/>
  <c r="G619"/>
  <c r="H618"/>
  <c r="G670"/>
  <c r="H669"/>
  <c r="H233" l="1"/>
  <c r="G234"/>
  <c r="H102"/>
  <c r="G103"/>
  <c r="H1075"/>
  <c r="G1076"/>
  <c r="H670"/>
  <c r="G671"/>
  <c r="H267"/>
  <c r="G747"/>
  <c r="H746"/>
  <c r="H377"/>
  <c r="G378"/>
  <c r="G723"/>
  <c r="H722"/>
  <c r="G909"/>
  <c r="H908"/>
  <c r="H975"/>
  <c r="G976"/>
  <c r="H1086"/>
  <c r="G1087"/>
  <c r="H1026"/>
  <c r="G1027"/>
  <c r="H1056"/>
  <c r="G1057"/>
  <c r="H395"/>
  <c r="G396"/>
  <c r="H92"/>
  <c r="G592"/>
  <c r="H591"/>
  <c r="H960"/>
  <c r="G961"/>
  <c r="G45"/>
  <c r="H44"/>
  <c r="G192"/>
  <c r="H191"/>
  <c r="G227"/>
  <c r="H226"/>
  <c r="G279"/>
  <c r="H278"/>
  <c r="H537"/>
  <c r="G538"/>
  <c r="H1041"/>
  <c r="G1042"/>
  <c r="H494"/>
  <c r="G495"/>
  <c r="H354"/>
  <c r="G355"/>
  <c r="H900"/>
  <c r="G901"/>
  <c r="G708"/>
  <c r="H707"/>
  <c r="H619"/>
  <c r="G620"/>
  <c r="H601"/>
  <c r="G602"/>
  <c r="G135"/>
  <c r="H134"/>
  <c r="H165"/>
  <c r="G166"/>
  <c r="H785"/>
  <c r="G786"/>
  <c r="H1098"/>
  <c r="G1099"/>
  <c r="H423"/>
  <c r="G424"/>
  <c r="H990"/>
  <c r="G991"/>
  <c r="H984"/>
  <c r="H737"/>
  <c r="G738"/>
  <c r="G565"/>
  <c r="H564"/>
  <c r="H777"/>
  <c r="G778"/>
  <c r="H62"/>
  <c r="G63"/>
  <c r="H63" s="1"/>
  <c r="H939"/>
  <c r="G940"/>
  <c r="H507"/>
  <c r="G508"/>
  <c r="H462"/>
  <c r="G463"/>
  <c r="G213"/>
  <c r="H212"/>
  <c r="H924"/>
  <c r="G925"/>
  <c r="G27"/>
  <c r="H26"/>
  <c r="H688"/>
  <c r="G689"/>
  <c r="G551"/>
  <c r="H550"/>
  <c r="H516"/>
  <c r="G517"/>
  <c r="H441"/>
  <c r="G442"/>
  <c r="H815"/>
  <c r="G816"/>
  <c r="H833"/>
  <c r="G834"/>
  <c r="H885"/>
  <c r="G886"/>
  <c r="G849"/>
  <c r="H848"/>
  <c r="H432"/>
  <c r="G433"/>
  <c r="H800"/>
  <c r="G801"/>
  <c r="H71"/>
  <c r="G72"/>
  <c r="H1002"/>
  <c r="G1003"/>
  <c r="G1017"/>
  <c r="H1016"/>
  <c r="G933"/>
  <c r="H932"/>
  <c r="H768"/>
  <c r="G769"/>
  <c r="H769" s="1"/>
  <c r="H471"/>
  <c r="G472"/>
  <c r="H1107"/>
  <c r="G1108"/>
  <c r="H525"/>
  <c r="G526"/>
  <c r="H363"/>
  <c r="G364"/>
  <c r="G483"/>
  <c r="H482"/>
  <c r="H257"/>
  <c r="G258"/>
  <c r="H103" l="1"/>
  <c r="H933"/>
  <c r="H925"/>
  <c r="H778"/>
  <c r="H355"/>
  <c r="H1076"/>
  <c r="G1077"/>
  <c r="H234"/>
  <c r="G235"/>
  <c r="H227"/>
  <c r="H565"/>
  <c r="G566"/>
  <c r="G167"/>
  <c r="H166"/>
  <c r="G365"/>
  <c r="H364"/>
  <c r="H801"/>
  <c r="G802"/>
  <c r="H192"/>
  <c r="H592"/>
  <c r="G593"/>
  <c r="G1028"/>
  <c r="H1027"/>
  <c r="H1017"/>
  <c r="G1018"/>
  <c r="H27"/>
  <c r="G28"/>
  <c r="G1100"/>
  <c r="H1099"/>
  <c r="H495"/>
  <c r="G496"/>
  <c r="H909"/>
  <c r="G910"/>
  <c r="H747"/>
  <c r="G748"/>
  <c r="G527"/>
  <c r="H526"/>
  <c r="G1004"/>
  <c r="H1003"/>
  <c r="H816"/>
  <c r="G817"/>
  <c r="G509"/>
  <c r="H508"/>
  <c r="H135"/>
  <c r="G136"/>
  <c r="H708"/>
  <c r="G709"/>
  <c r="H279"/>
  <c r="G280"/>
  <c r="H45"/>
  <c r="G46"/>
  <c r="H396"/>
  <c r="G397"/>
  <c r="G1088"/>
  <c r="H1087"/>
  <c r="G621"/>
  <c r="H620"/>
  <c r="G434"/>
  <c r="H433"/>
  <c r="G518"/>
  <c r="H517"/>
  <c r="G464"/>
  <c r="H463"/>
  <c r="H738"/>
  <c r="G739"/>
  <c r="H258"/>
  <c r="G259"/>
  <c r="H849"/>
  <c r="G850"/>
  <c r="H551"/>
  <c r="G552"/>
  <c r="G992"/>
  <c r="H991"/>
  <c r="H786"/>
  <c r="G787"/>
  <c r="G603"/>
  <c r="H602"/>
  <c r="H901"/>
  <c r="G1043"/>
  <c r="H1042"/>
  <c r="G962"/>
  <c r="H961"/>
  <c r="H723"/>
  <c r="G724"/>
  <c r="G672"/>
  <c r="H671"/>
  <c r="H483"/>
  <c r="G484"/>
  <c r="G214"/>
  <c r="H213"/>
  <c r="G425"/>
  <c r="H424"/>
  <c r="G539"/>
  <c r="H538"/>
  <c r="G473"/>
  <c r="H472"/>
  <c r="H834"/>
  <c r="G835"/>
  <c r="G1109"/>
  <c r="H1108"/>
  <c r="H72"/>
  <c r="G73"/>
  <c r="H886"/>
  <c r="G887"/>
  <c r="G443"/>
  <c r="H442"/>
  <c r="G690"/>
  <c r="H689"/>
  <c r="G941"/>
  <c r="H940"/>
  <c r="G1058"/>
  <c r="H1057"/>
  <c r="G977"/>
  <c r="H976"/>
  <c r="H378"/>
  <c r="G379"/>
  <c r="H46" l="1"/>
  <c r="H518"/>
  <c r="H509"/>
  <c r="H235"/>
  <c r="G236"/>
  <c r="H1077"/>
  <c r="G1078"/>
  <c r="H1109"/>
  <c r="H425"/>
  <c r="G1005"/>
  <c r="H1004"/>
  <c r="H977"/>
  <c r="G691"/>
  <c r="H690"/>
  <c r="G474"/>
  <c r="H473"/>
  <c r="G215"/>
  <c r="H214"/>
  <c r="H552"/>
  <c r="G553"/>
  <c r="H739"/>
  <c r="G398"/>
  <c r="H397"/>
  <c r="G710"/>
  <c r="H709"/>
  <c r="G818"/>
  <c r="H817"/>
  <c r="G497"/>
  <c r="H496"/>
  <c r="H1018"/>
  <c r="G168"/>
  <c r="H167"/>
  <c r="G74"/>
  <c r="H73"/>
  <c r="G725"/>
  <c r="H724"/>
  <c r="G485"/>
  <c r="H484"/>
  <c r="H603"/>
  <c r="G604"/>
  <c r="G435"/>
  <c r="H434"/>
  <c r="G528"/>
  <c r="H527"/>
  <c r="G803"/>
  <c r="H802"/>
  <c r="G567"/>
  <c r="H566"/>
  <c r="G993"/>
  <c r="H992"/>
  <c r="G1089"/>
  <c r="H1088"/>
  <c r="G540"/>
  <c r="H539"/>
  <c r="G963"/>
  <c r="H962"/>
  <c r="G788"/>
  <c r="H787"/>
  <c r="G851"/>
  <c r="H850"/>
  <c r="G137"/>
  <c r="H136"/>
  <c r="G749"/>
  <c r="H748"/>
  <c r="G444"/>
  <c r="H443"/>
  <c r="G380"/>
  <c r="H379"/>
  <c r="H887"/>
  <c r="G888"/>
  <c r="G836"/>
  <c r="H835"/>
  <c r="G465"/>
  <c r="H464"/>
  <c r="H621"/>
  <c r="G622"/>
  <c r="H1100"/>
  <c r="G1029"/>
  <c r="H1028"/>
  <c r="G1059"/>
  <c r="H1058"/>
  <c r="G942"/>
  <c r="H941"/>
  <c r="G673"/>
  <c r="H672"/>
  <c r="G1044"/>
  <c r="H1043"/>
  <c r="G260"/>
  <c r="H259"/>
  <c r="G281"/>
  <c r="H280"/>
  <c r="G911"/>
  <c r="H910"/>
  <c r="G29"/>
  <c r="H28"/>
  <c r="G594"/>
  <c r="H593"/>
  <c r="H365"/>
  <c r="G366"/>
  <c r="H465" l="1"/>
  <c r="G1079"/>
  <c r="H1078"/>
  <c r="H260"/>
  <c r="G237"/>
  <c r="H236"/>
  <c r="H749"/>
  <c r="G750"/>
  <c r="H788"/>
  <c r="G789"/>
  <c r="H1089"/>
  <c r="G1090"/>
  <c r="H803"/>
  <c r="G804"/>
  <c r="H474"/>
  <c r="G475"/>
  <c r="H594"/>
  <c r="G595"/>
  <c r="H281"/>
  <c r="G282"/>
  <c r="H673"/>
  <c r="G674"/>
  <c r="H1029"/>
  <c r="G1030"/>
  <c r="H818"/>
  <c r="G819"/>
  <c r="G554"/>
  <c r="H553"/>
  <c r="G75"/>
  <c r="H74"/>
  <c r="G381"/>
  <c r="H380"/>
  <c r="G138"/>
  <c r="H137"/>
  <c r="H963"/>
  <c r="G964"/>
  <c r="H993"/>
  <c r="G994"/>
  <c r="H528"/>
  <c r="G529"/>
  <c r="H485"/>
  <c r="G486"/>
  <c r="H168"/>
  <c r="G169"/>
  <c r="H691"/>
  <c r="G692"/>
  <c r="H29"/>
  <c r="G30"/>
  <c r="H942"/>
  <c r="G943"/>
  <c r="H710"/>
  <c r="G711"/>
  <c r="H366"/>
  <c r="G367"/>
  <c r="G837"/>
  <c r="H836"/>
  <c r="H444"/>
  <c r="G445"/>
  <c r="H851"/>
  <c r="G852"/>
  <c r="H540"/>
  <c r="G541"/>
  <c r="H541" s="1"/>
  <c r="H567"/>
  <c r="G568"/>
  <c r="H435"/>
  <c r="H725"/>
  <c r="G726"/>
  <c r="G216"/>
  <c r="H215"/>
  <c r="G912"/>
  <c r="H911"/>
  <c r="H1044"/>
  <c r="G1045"/>
  <c r="H1059"/>
  <c r="G1060"/>
  <c r="H622"/>
  <c r="G623"/>
  <c r="H888"/>
  <c r="G889"/>
  <c r="H604"/>
  <c r="G605"/>
  <c r="H497"/>
  <c r="G498"/>
  <c r="G399"/>
  <c r="H398"/>
  <c r="H1005"/>
  <c r="H595" l="1"/>
  <c r="H475"/>
  <c r="G238"/>
  <c r="H237"/>
  <c r="G1080"/>
  <c r="H1080" s="1"/>
  <c r="H1079"/>
  <c r="H75"/>
  <c r="G76"/>
  <c r="H486"/>
  <c r="G487"/>
  <c r="G1091"/>
  <c r="H1090"/>
  <c r="H789"/>
  <c r="G790"/>
  <c r="H216"/>
  <c r="G1061"/>
  <c r="H1060"/>
  <c r="H711"/>
  <c r="G712"/>
  <c r="G1046"/>
  <c r="H1045"/>
  <c r="G944"/>
  <c r="H943"/>
  <c r="G530"/>
  <c r="H529"/>
  <c r="G675"/>
  <c r="H674"/>
  <c r="H399"/>
  <c r="G400"/>
  <c r="H852"/>
  <c r="G853"/>
  <c r="H498"/>
  <c r="G499"/>
  <c r="G624"/>
  <c r="H623"/>
  <c r="G368"/>
  <c r="H367"/>
  <c r="H30"/>
  <c r="G31"/>
  <c r="G170"/>
  <c r="H169"/>
  <c r="G995"/>
  <c r="H994"/>
  <c r="H819"/>
  <c r="G820"/>
  <c r="H282"/>
  <c r="G283"/>
  <c r="H804"/>
  <c r="G805"/>
  <c r="H750"/>
  <c r="G751"/>
  <c r="G606"/>
  <c r="H605"/>
  <c r="G965"/>
  <c r="H964"/>
  <c r="G1031"/>
  <c r="H1030"/>
  <c r="H889"/>
  <c r="G890"/>
  <c r="H726"/>
  <c r="G727"/>
  <c r="H837"/>
  <c r="G838"/>
  <c r="G693"/>
  <c r="H692"/>
  <c r="H138"/>
  <c r="G139"/>
  <c r="H554"/>
  <c r="G555"/>
  <c r="H912"/>
  <c r="G913"/>
  <c r="G569"/>
  <c r="H568"/>
  <c r="G446"/>
  <c r="H445"/>
  <c r="H381"/>
  <c r="G382"/>
  <c r="H995" l="1"/>
  <c r="H31"/>
  <c r="H499"/>
  <c r="G239"/>
  <c r="H238"/>
  <c r="H555"/>
  <c r="G556"/>
  <c r="G839"/>
  <c r="H838"/>
  <c r="G752"/>
  <c r="H751"/>
  <c r="G821"/>
  <c r="H820"/>
  <c r="G625"/>
  <c r="H624"/>
  <c r="G447"/>
  <c r="H446"/>
  <c r="G1032"/>
  <c r="H1031"/>
  <c r="H675"/>
  <c r="G676"/>
  <c r="G1047"/>
  <c r="H1046"/>
  <c r="G791"/>
  <c r="H790"/>
  <c r="G77"/>
  <c r="H76"/>
  <c r="G607"/>
  <c r="H606"/>
  <c r="G1062"/>
  <c r="H1061"/>
  <c r="G140"/>
  <c r="H139"/>
  <c r="G728"/>
  <c r="H727"/>
  <c r="G806"/>
  <c r="H805"/>
  <c r="G854"/>
  <c r="H853"/>
  <c r="G713"/>
  <c r="H712"/>
  <c r="H693"/>
  <c r="G694"/>
  <c r="G171"/>
  <c r="H170"/>
  <c r="G945"/>
  <c r="H944"/>
  <c r="G570"/>
  <c r="H569"/>
  <c r="G966"/>
  <c r="H965"/>
  <c r="H368"/>
  <c r="G369"/>
  <c r="G531"/>
  <c r="H530"/>
  <c r="G488"/>
  <c r="H487"/>
  <c r="G383"/>
  <c r="H382"/>
  <c r="G914"/>
  <c r="H913"/>
  <c r="H890"/>
  <c r="G891"/>
  <c r="G284"/>
  <c r="H283"/>
  <c r="G401"/>
  <c r="H400"/>
  <c r="G1092"/>
  <c r="H1091"/>
  <c r="H531" l="1"/>
  <c r="H556"/>
  <c r="G240"/>
  <c r="H239"/>
  <c r="G285"/>
  <c r="H284"/>
  <c r="H383"/>
  <c r="G384"/>
  <c r="H945"/>
  <c r="G946"/>
  <c r="H713"/>
  <c r="G714"/>
  <c r="H728"/>
  <c r="G729"/>
  <c r="H729" s="1"/>
  <c r="H607"/>
  <c r="G608"/>
  <c r="H1047"/>
  <c r="G1048"/>
  <c r="H447"/>
  <c r="G448"/>
  <c r="H752"/>
  <c r="G753"/>
  <c r="H891"/>
  <c r="G892"/>
  <c r="H676"/>
  <c r="G677"/>
  <c r="H1092"/>
  <c r="H488"/>
  <c r="H966"/>
  <c r="G967"/>
  <c r="H171"/>
  <c r="G172"/>
  <c r="H854"/>
  <c r="G855"/>
  <c r="G141"/>
  <c r="H140"/>
  <c r="G78"/>
  <c r="H77"/>
  <c r="H625"/>
  <c r="G626"/>
  <c r="G840"/>
  <c r="H839"/>
  <c r="H369"/>
  <c r="G370"/>
  <c r="H694"/>
  <c r="G695"/>
  <c r="H401"/>
  <c r="G402"/>
  <c r="G915"/>
  <c r="H914"/>
  <c r="G571"/>
  <c r="H570"/>
  <c r="G807"/>
  <c r="H806"/>
  <c r="H1062"/>
  <c r="G1063"/>
  <c r="H1063" s="1"/>
  <c r="G792"/>
  <c r="H791"/>
  <c r="H1032"/>
  <c r="G1033"/>
  <c r="H821"/>
  <c r="H695" l="1"/>
  <c r="H753"/>
  <c r="G241"/>
  <c r="H240"/>
  <c r="H1048"/>
  <c r="H384"/>
  <c r="G385"/>
  <c r="H915"/>
  <c r="G916"/>
  <c r="H916" s="1"/>
  <c r="H78"/>
  <c r="G79"/>
  <c r="G1034"/>
  <c r="H1033"/>
  <c r="H402"/>
  <c r="G403"/>
  <c r="G968"/>
  <c r="H967"/>
  <c r="H892"/>
  <c r="G893"/>
  <c r="G678"/>
  <c r="H677"/>
  <c r="H807"/>
  <c r="G808"/>
  <c r="H840"/>
  <c r="G841"/>
  <c r="H141"/>
  <c r="G142"/>
  <c r="H285"/>
  <c r="G286"/>
  <c r="G371"/>
  <c r="H370"/>
  <c r="G173"/>
  <c r="H172"/>
  <c r="G627"/>
  <c r="H626"/>
  <c r="H855"/>
  <c r="G856"/>
  <c r="G609"/>
  <c r="H608"/>
  <c r="G947"/>
  <c r="H946"/>
  <c r="G449"/>
  <c r="H448"/>
  <c r="H714"/>
  <c r="G715"/>
  <c r="H715" s="1"/>
  <c r="H792"/>
  <c r="G793"/>
  <c r="G572"/>
  <c r="H571"/>
  <c r="H371" l="1"/>
  <c r="H793"/>
  <c r="H808"/>
  <c r="G242"/>
  <c r="H241"/>
  <c r="G287"/>
  <c r="H286"/>
  <c r="G80"/>
  <c r="H79"/>
  <c r="G948"/>
  <c r="H947"/>
  <c r="G628"/>
  <c r="H627"/>
  <c r="G969"/>
  <c r="H968"/>
  <c r="G610"/>
  <c r="H609"/>
  <c r="G174"/>
  <c r="H173"/>
  <c r="G679"/>
  <c r="H678"/>
  <c r="G143"/>
  <c r="H142"/>
  <c r="G404"/>
  <c r="H403"/>
  <c r="H856"/>
  <c r="G857"/>
  <c r="G842"/>
  <c r="H841"/>
  <c r="H893"/>
  <c r="G386"/>
  <c r="H385"/>
  <c r="G573"/>
  <c r="H572"/>
  <c r="G450"/>
  <c r="H449"/>
  <c r="G1035"/>
  <c r="H1034"/>
  <c r="H842" l="1"/>
  <c r="G243"/>
  <c r="H242"/>
  <c r="H1035"/>
  <c r="G858"/>
  <c r="H857"/>
  <c r="H679"/>
  <c r="G680"/>
  <c r="H948"/>
  <c r="G949"/>
  <c r="G574"/>
  <c r="H573"/>
  <c r="H386"/>
  <c r="G387"/>
  <c r="H387" s="1"/>
  <c r="H404"/>
  <c r="G405"/>
  <c r="H174"/>
  <c r="G175"/>
  <c r="H969"/>
  <c r="H80"/>
  <c r="G81"/>
  <c r="H450"/>
  <c r="G451"/>
  <c r="G144"/>
  <c r="H143"/>
  <c r="H610"/>
  <c r="G611"/>
  <c r="H628"/>
  <c r="G629"/>
  <c r="G288"/>
  <c r="H287"/>
  <c r="G244" l="1"/>
  <c r="H243"/>
  <c r="H288"/>
  <c r="G289"/>
  <c r="H144"/>
  <c r="G145"/>
  <c r="G176"/>
  <c r="H175"/>
  <c r="G681"/>
  <c r="H680"/>
  <c r="G630"/>
  <c r="H629"/>
  <c r="G452"/>
  <c r="H451"/>
  <c r="H574"/>
  <c r="G575"/>
  <c r="H405"/>
  <c r="G406"/>
  <c r="G950"/>
  <c r="H949"/>
  <c r="G612"/>
  <c r="H611"/>
  <c r="H81"/>
  <c r="G82"/>
  <c r="H858"/>
  <c r="G859"/>
  <c r="H82" l="1"/>
  <c r="H406"/>
  <c r="G245"/>
  <c r="H244"/>
  <c r="H630"/>
  <c r="G631"/>
  <c r="G576"/>
  <c r="H575"/>
  <c r="H612"/>
  <c r="G682"/>
  <c r="H681"/>
  <c r="G290"/>
  <c r="H289"/>
  <c r="H859"/>
  <c r="G860"/>
  <c r="G146"/>
  <c r="H145"/>
  <c r="G951"/>
  <c r="H950"/>
  <c r="G453"/>
  <c r="H452"/>
  <c r="G177"/>
  <c r="H176"/>
  <c r="G246" l="1"/>
  <c r="H245"/>
  <c r="H860"/>
  <c r="G861"/>
  <c r="H177"/>
  <c r="G178"/>
  <c r="G147"/>
  <c r="H146"/>
  <c r="H682"/>
  <c r="H453"/>
  <c r="G454"/>
  <c r="H576"/>
  <c r="G577"/>
  <c r="H951"/>
  <c r="G952"/>
  <c r="H290"/>
  <c r="G291"/>
  <c r="H631"/>
  <c r="G632"/>
  <c r="G247" l="1"/>
  <c r="H246"/>
  <c r="G179"/>
  <c r="H178"/>
  <c r="G455"/>
  <c r="H454"/>
  <c r="G633"/>
  <c r="H632"/>
  <c r="G953"/>
  <c r="H952"/>
  <c r="H291"/>
  <c r="G292"/>
  <c r="G578"/>
  <c r="H577"/>
  <c r="H147"/>
  <c r="G148"/>
  <c r="H861"/>
  <c r="G862"/>
  <c r="G248" l="1"/>
  <c r="H247"/>
  <c r="H862"/>
  <c r="G863"/>
  <c r="G293"/>
  <c r="H292"/>
  <c r="G634"/>
  <c r="H633"/>
  <c r="G149"/>
  <c r="H148"/>
  <c r="H953"/>
  <c r="H455"/>
  <c r="G579"/>
  <c r="H578"/>
  <c r="G180"/>
  <c r="H179"/>
  <c r="G249" l="1"/>
  <c r="H248"/>
  <c r="G150"/>
  <c r="H149"/>
  <c r="G580"/>
  <c r="H579"/>
  <c r="H634"/>
  <c r="G635"/>
  <c r="G294"/>
  <c r="H293"/>
  <c r="H180"/>
  <c r="G181"/>
  <c r="H863"/>
  <c r="G864"/>
  <c r="H249" l="1"/>
  <c r="H294"/>
  <c r="G295"/>
  <c r="H150"/>
  <c r="G151"/>
  <c r="H864"/>
  <c r="G865"/>
  <c r="G636"/>
  <c r="H635"/>
  <c r="G182"/>
  <c r="H181"/>
  <c r="G581"/>
  <c r="H580"/>
  <c r="H182" l="1"/>
  <c r="H865"/>
  <c r="G866"/>
  <c r="G582"/>
  <c r="H581"/>
  <c r="G152"/>
  <c r="H151"/>
  <c r="G296"/>
  <c r="H295"/>
  <c r="G637"/>
  <c r="H636"/>
  <c r="G153" l="1"/>
  <c r="H152"/>
  <c r="H637"/>
  <c r="G638"/>
  <c r="G583"/>
  <c r="H582"/>
  <c r="G867"/>
  <c r="H866"/>
  <c r="G297"/>
  <c r="H296"/>
  <c r="H583" l="1"/>
  <c r="G584"/>
  <c r="G639"/>
  <c r="H638"/>
  <c r="H297"/>
  <c r="G298"/>
  <c r="H867"/>
  <c r="G868"/>
  <c r="H153"/>
  <c r="G154"/>
  <c r="H154" s="1"/>
  <c r="G299" l="1"/>
  <c r="H298"/>
  <c r="H639"/>
  <c r="G640"/>
  <c r="H868"/>
  <c r="G869"/>
  <c r="G585"/>
  <c r="H584"/>
  <c r="H869" l="1"/>
  <c r="G870"/>
  <c r="H640"/>
  <c r="G641"/>
  <c r="H585"/>
  <c r="H299"/>
  <c r="G300"/>
  <c r="G642" l="1"/>
  <c r="H641"/>
  <c r="H870"/>
  <c r="G871"/>
  <c r="H300"/>
  <c r="G301"/>
  <c r="G302" l="1"/>
  <c r="H301"/>
  <c r="H871"/>
  <c r="G872"/>
  <c r="G643"/>
  <c r="H642"/>
  <c r="H643" l="1"/>
  <c r="G644"/>
  <c r="G873"/>
  <c r="H872"/>
  <c r="G303"/>
  <c r="H302"/>
  <c r="H303" l="1"/>
  <c r="G304"/>
  <c r="H873"/>
  <c r="G874"/>
  <c r="G645"/>
  <c r="H644"/>
  <c r="H874" l="1"/>
  <c r="G875"/>
  <c r="G646"/>
  <c r="H645"/>
  <c r="G305"/>
  <c r="H304"/>
  <c r="G306" l="1"/>
  <c r="H305"/>
  <c r="G876"/>
  <c r="H875"/>
  <c r="H646"/>
  <c r="G647"/>
  <c r="G648" l="1"/>
  <c r="H647"/>
  <c r="H306"/>
  <c r="G307"/>
  <c r="H876"/>
  <c r="G877"/>
  <c r="H877" l="1"/>
  <c r="G878"/>
  <c r="G308"/>
  <c r="H307"/>
  <c r="H648"/>
  <c r="G649"/>
  <c r="H649" l="1"/>
  <c r="G650"/>
  <c r="H308"/>
  <c r="G309"/>
  <c r="H878"/>
  <c r="G879"/>
  <c r="H309" l="1"/>
  <c r="G310"/>
  <c r="H879"/>
  <c r="G651"/>
  <c r="H650"/>
  <c r="G652" l="1"/>
  <c r="H651"/>
  <c r="G311"/>
  <c r="H310"/>
  <c r="H652" l="1"/>
  <c r="G653"/>
  <c r="G312"/>
  <c r="H311"/>
  <c r="G654" l="1"/>
  <c r="H653"/>
  <c r="H312"/>
  <c r="G313"/>
  <c r="G655" l="1"/>
  <c r="H654"/>
  <c r="G314"/>
  <c r="H313"/>
  <c r="H655" l="1"/>
  <c r="G656"/>
  <c r="G315"/>
  <c r="H314"/>
  <c r="H315" l="1"/>
  <c r="G316"/>
  <c r="G657"/>
  <c r="H656"/>
  <c r="H657" l="1"/>
  <c r="G658"/>
  <c r="G317"/>
  <c r="H316"/>
  <c r="H317" l="1"/>
  <c r="G318"/>
  <c r="H658"/>
  <c r="G659"/>
  <c r="G660" l="1"/>
  <c r="H659"/>
  <c r="H318"/>
  <c r="G319"/>
  <c r="G320" l="1"/>
  <c r="H319"/>
  <c r="H660"/>
  <c r="G661"/>
  <c r="H661" l="1"/>
  <c r="G662"/>
  <c r="G321"/>
  <c r="H320"/>
  <c r="H321" l="1"/>
  <c r="G322"/>
  <c r="G663"/>
  <c r="H662"/>
  <c r="G664" l="1"/>
  <c r="H663"/>
  <c r="G323"/>
  <c r="H322"/>
  <c r="G324" l="1"/>
  <c r="H323"/>
  <c r="H664"/>
  <c r="H324" l="1"/>
  <c r="G325"/>
  <c r="G326" l="1"/>
  <c r="H325"/>
  <c r="H326" l="1"/>
  <c r="G327"/>
  <c r="H327" l="1"/>
  <c r="G328"/>
  <c r="G329" l="1"/>
  <c r="H328"/>
  <c r="G330" l="1"/>
  <c r="H329"/>
  <c r="H330" l="1"/>
  <c r="G331"/>
  <c r="G332" l="1"/>
  <c r="H331"/>
  <c r="G333" l="1"/>
  <c r="H332"/>
  <c r="H333" l="1"/>
  <c r="G334"/>
  <c r="G335" l="1"/>
  <c r="H334"/>
  <c r="G336" l="1"/>
  <c r="H335"/>
  <c r="H336" l="1"/>
  <c r="G337"/>
  <c r="G338" l="1"/>
  <c r="H337"/>
  <c r="G339" l="1"/>
  <c r="H338"/>
  <c r="H339" l="1"/>
</calcChain>
</file>

<file path=xl/sharedStrings.xml><?xml version="1.0" encoding="utf-8"?>
<sst xmlns="http://schemas.openxmlformats.org/spreadsheetml/2006/main" count="11123" uniqueCount="1041">
  <si>
    <t>Type</t>
  </si>
  <si>
    <t>trial_order</t>
    <phoneticPr fontId="0" type="noConversion"/>
  </si>
  <si>
    <t>username</t>
  </si>
  <si>
    <t>toUserName</t>
  </si>
  <si>
    <t>chatContent</t>
  </si>
  <si>
    <t>1609LSM</t>
  </si>
  <si>
    <t>1601HKW</t>
  </si>
  <si>
    <t>開心</t>
  </si>
  <si>
    <t>棉花糖</t>
  </si>
  <si>
    <t>1610CLY</t>
  </si>
  <si>
    <t>同學,食,朱古力</t>
  </si>
  <si>
    <t>我,汽水</t>
  </si>
  <si>
    <t>打招呼</t>
  </si>
  <si>
    <t>我,拜拜</t>
  </si>
  <si>
    <t>1611TKC</t>
  </si>
  <si>
    <t>放鬆</t>
  </si>
  <si>
    <t>幫忙,碟</t>
  </si>
  <si>
    <t>1612HHP</t>
  </si>
  <si>
    <t>1614TS</t>
  </si>
  <si>
    <t>我,食,麵包,燒賣,,</t>
  </si>
  <si>
    <t>你,食,甚麼,,,</t>
  </si>
  <si>
    <t>你,飲,甚麼,,,</t>
  </si>
  <si>
    <t>開心,,,,,</t>
  </si>
  <si>
    <t>我,食,飯,,,</t>
  </si>
  <si>
    <t>你,,,,,</t>
  </si>
  <si>
    <t>1615LTS</t>
  </si>
  <si>
    <t>1616LCF</t>
  </si>
  <si>
    <t>我,食,麵包,,,</t>
  </si>
  <si>
    <t>你,坐,飯,,,</t>
  </si>
  <si>
    <t>我,飲,茶,,,</t>
  </si>
  <si>
    <t>我,飲,水,牛奶,茶,</t>
  </si>
  <si>
    <t>我,飲,水,茶,牛奶,</t>
  </si>
  <si>
    <t>你,飲,食,甚麼,,</t>
  </si>
  <si>
    <t>,,,,,</t>
  </si>
  <si>
    <t>馬,憤怒,生病,碗,害怕,</t>
  </si>
  <si>
    <t>馬,水鞋,生病,嘔,,</t>
  </si>
  <si>
    <t>1617TLC</t>
  </si>
  <si>
    <t>1613YWS</t>
  </si>
  <si>
    <t>我,食,燒賣,麵包,,</t>
  </si>
  <si>
    <t>我,飲,茶,水,牛奶,</t>
  </si>
  <si>
    <t>你,企,飲,食,甚麼,</t>
  </si>
  <si>
    <t>甚麼,,,,,</t>
  </si>
  <si>
    <t>我,飲,茶,牛奶,水,</t>
  </si>
  <si>
    <t>我,飲,牛奶,水,茶,</t>
  </si>
  <si>
    <t>馬,裙,,,,</t>
  </si>
  <si>
    <t>短褲,羊,,,,</t>
  </si>
  <si>
    <t>我,,,,,</t>
  </si>
  <si>
    <t>我,你,,,,</t>
  </si>
  <si>
    <t>我,食,燒賣,,,</t>
  </si>
  <si>
    <t>媽媽,,,,,</t>
  </si>
  <si>
    <t>你,飲,碗,,,</t>
  </si>
  <si>
    <t>我,飲,水,,,</t>
  </si>
  <si>
    <t>牛奶,,,,,</t>
  </si>
  <si>
    <t>我,開心,,,,</t>
  </si>
  <si>
    <t>同學,,,,,</t>
  </si>
  <si>
    <t>同學,開心,,,,</t>
  </si>
  <si>
    <t>我,食,,,,</t>
  </si>
  <si>
    <t>我,行,學校,,,</t>
  </si>
  <si>
    <t>食,餅乾,,,,</t>
  </si>
  <si>
    <t>悶,,,,,</t>
  </si>
  <si>
    <t>牛,,,,,</t>
  </si>
  <si>
    <t>打招呼,,,,,</t>
  </si>
  <si>
    <t>一起玩耍,,,,,</t>
  </si>
  <si>
    <t>害怕</t>
  </si>
  <si>
    <t>不明白</t>
  </si>
  <si>
    <t>我,鍾意,朱古力</t>
  </si>
  <si>
    <t>你,鍾意,食,甚麼</t>
  </si>
  <si>
    <t>我,鍾意,蛋糕,或者,麵</t>
  </si>
  <si>
    <t>我,鍾意,食,麵包</t>
  </si>
  <si>
    <t>我地,約期,上街,食飯</t>
  </si>
  <si>
    <t>知道,拜拜</t>
  </si>
  <si>
    <t>拜拜</t>
  </si>
  <si>
    <t>你,鍾意,食</t>
  </si>
  <si>
    <t>我,鍾意,腸粉</t>
  </si>
  <si>
    <t>我地,約期,食飯</t>
  </si>
  <si>
    <t>知道</t>
  </si>
  <si>
    <t>你,買,甚麼</t>
  </si>
  <si>
    <t>你,靚</t>
  </si>
  <si>
    <t>我,開心</t>
  </si>
  <si>
    <t>你,開心</t>
  </si>
  <si>
    <t>我,鍾意,食,飯</t>
  </si>
  <si>
    <t>我,腸粉</t>
  </si>
  <si>
    <t>我,知道</t>
  </si>
  <si>
    <t>我,鍾意,食,餅乾</t>
  </si>
  <si>
    <t>1612HHP</t>
    <phoneticPr fontId="0" type="noConversion"/>
  </si>
  <si>
    <t>我,買,波鞋</t>
  </si>
  <si>
    <t>你,鍾意,甚麼</t>
  </si>
  <si>
    <t>我,去,酒樓</t>
  </si>
  <si>
    <t>我,食,燒賣</t>
  </si>
  <si>
    <t>我,買,雞翼</t>
  </si>
  <si>
    <t>我,食,麵包</t>
  </si>
  <si>
    <t>我,悶</t>
  </si>
  <si>
    <t>我,鍾意,食,狗</t>
  </si>
  <si>
    <t>你,打招呼</t>
  </si>
  <si>
    <t>你,鍾意,誰</t>
  </si>
  <si>
    <t>你</t>
  </si>
  <si>
    <t>你,去,哪裡,拍拖</t>
  </si>
  <si>
    <t>餐廳</t>
  </si>
  <si>
    <t>你,食,甚麼</t>
  </si>
  <si>
    <t>芝士,意大利粉</t>
  </si>
  <si>
    <t>OK</t>
  </si>
  <si>
    <t>你,鍾意,飲,甚麼</t>
  </si>
  <si>
    <t>益力多,好食</t>
  </si>
  <si>
    <t>我,買,益力多</t>
  </si>
  <si>
    <t>你,復活節,做甚麼</t>
  </si>
  <si>
    <t>超級市場,入面,益力多</t>
  </si>
  <si>
    <t>我,去,玩玩具</t>
  </si>
  <si>
    <t>我地,約期,上街</t>
  </si>
  <si>
    <t>我,OK,開心</t>
  </si>
  <si>
    <t>1914KSY</t>
  </si>
  <si>
    <t>1917LTC</t>
  </si>
  <si>
    <t>你好</t>
  </si>
  <si>
    <t>上午,食,甚麼</t>
  </si>
  <si>
    <t>麵</t>
  </si>
  <si>
    <t>蛋糕</t>
  </si>
  <si>
    <t>你,甚麼</t>
  </si>
  <si>
    <t>我,食,蛋糕</t>
  </si>
  <si>
    <t>肥</t>
  </si>
  <si>
    <t>你,一起玩耍,手提電話</t>
  </si>
  <si>
    <t>你,肥,我</t>
  </si>
  <si>
    <t>你,母親節,做甚麼</t>
  </si>
  <si>
    <t>飲茶</t>
  </si>
  <si>
    <t>買,蛋糕</t>
  </si>
  <si>
    <t>媽媽,爺爺／公公,嫲嫲／婆婆</t>
  </si>
  <si>
    <t>爸爸,媽媽,弟弟,弟弟,嫲嫲／婆婆</t>
  </si>
  <si>
    <t>甚麼,蛋糕</t>
  </si>
  <si>
    <t>芝士,藍色,士多啤梨,蛋糕</t>
  </si>
  <si>
    <t>我,鍾意,朱古力,蛋糕</t>
  </si>
  <si>
    <t>鍾意,芒果,蛋糕</t>
  </si>
  <si>
    <t>你,談話,開心</t>
  </si>
  <si>
    <t>你,看電視,夜晚</t>
  </si>
  <si>
    <t>你,有,甚麼,談話,嗎</t>
  </si>
  <si>
    <t>有</t>
  </si>
  <si>
    <t>1908CCK</t>
  </si>
  <si>
    <t>你,你好</t>
  </si>
  <si>
    <t>玩電腦</t>
  </si>
  <si>
    <t>聽歌</t>
  </si>
  <si>
    <t>慢慢行</t>
  </si>
  <si>
    <t>薯條</t>
  </si>
  <si>
    <t>魚蛋,香腸</t>
  </si>
  <si>
    <t>鍾意,飲,可樂</t>
  </si>
  <si>
    <t>益力多,麥精</t>
  </si>
  <si>
    <t>1608LKH</t>
  </si>
  <si>
    <t>你好,你好</t>
  </si>
  <si>
    <t>雪糕</t>
  </si>
  <si>
    <t>零食鋪</t>
  </si>
  <si>
    <t>可樂</t>
  </si>
  <si>
    <t>看醫生</t>
  </si>
  <si>
    <t>1907CMC</t>
  </si>
  <si>
    <t>文化中心</t>
  </si>
  <si>
    <t>做甚麼</t>
  </si>
  <si>
    <t>開心,問句</t>
  </si>
  <si>
    <t>1902YL</t>
  </si>
  <si>
    <t>1906HYN</t>
  </si>
  <si>
    <t>拜拜,粥</t>
  </si>
  <si>
    <t>廁所</t>
  </si>
  <si>
    <t>爸爸</t>
  </si>
  <si>
    <t>哥哥,爸爸</t>
  </si>
  <si>
    <t>1903CHY</t>
  </si>
  <si>
    <t>姐姐,爸爸,媽媽</t>
  </si>
  <si>
    <t>1905LYY</t>
  </si>
  <si>
    <t>1904MKL</t>
  </si>
  <si>
    <t>我要,食,蝦條,麵,香蕉</t>
  </si>
  <si>
    <t>我,鍾意,食,蛋卷,啫喱</t>
  </si>
  <si>
    <t>我要,飲,橙汁,水,蘋果汁</t>
  </si>
  <si>
    <t>我,鍾意,菊花茶,紙包果汁,益力多</t>
  </si>
  <si>
    <t>你,鍾意,去,哪裡</t>
  </si>
  <si>
    <t>我,鍾意,學校</t>
  </si>
  <si>
    <t>你,嗎</t>
  </si>
  <si>
    <t>我,鍾意,去,服裝店</t>
  </si>
  <si>
    <t>襪,嗎</t>
  </si>
  <si>
    <t>是</t>
  </si>
  <si>
    <t>鍾意,狗,嗎</t>
  </si>
  <si>
    <t>鍾意</t>
  </si>
  <si>
    <t>鍾意,樹,嗎</t>
  </si>
  <si>
    <t>鍾意,新年,嗎</t>
  </si>
  <si>
    <t>煙花</t>
  </si>
  <si>
    <t>地鐵</t>
  </si>
  <si>
    <t>鍾意,學校,嗎</t>
  </si>
  <si>
    <t>1918WHY</t>
  </si>
  <si>
    <t>你,開心,嗎</t>
  </si>
  <si>
    <t>我,OK</t>
  </si>
  <si>
    <t>1911WWS</t>
  </si>
  <si>
    <t>1913CHY</t>
  </si>
  <si>
    <t>多謝</t>
  </si>
  <si>
    <t>佢,去,洗手間</t>
  </si>
  <si>
    <t>機械人,遊戲機,或者</t>
  </si>
  <si>
    <t>一起玩耍</t>
  </si>
  <si>
    <t>嗎</t>
  </si>
  <si>
    <t>1602IKK</t>
  </si>
  <si>
    <t>1901TTT</t>
  </si>
  <si>
    <t>我,食,雞脾</t>
  </si>
  <si>
    <t>錢</t>
  </si>
  <si>
    <t>我,食,蛋卷</t>
  </si>
  <si>
    <t>我,食,香腸</t>
  </si>
  <si>
    <t>我,食,粽</t>
  </si>
  <si>
    <t>我,飲,牛奶</t>
  </si>
  <si>
    <t>我,飲,蘋果汁,好食</t>
  </si>
  <si>
    <t>我,打招呼</t>
  </si>
  <si>
    <t>商場,右,食,蝦條</t>
  </si>
  <si>
    <t>酒樓,食,牛肉</t>
  </si>
  <si>
    <t>我,食,雞翼</t>
  </si>
  <si>
    <t>記得,食,肉</t>
  </si>
  <si>
    <t>多謝,哥哥,有,睡房,收拾玩具</t>
  </si>
  <si>
    <t>我,食,肉</t>
  </si>
  <si>
    <t>我,食,腸粉,牛肉</t>
  </si>
  <si>
    <t>你,買,機械人,遊戲機</t>
  </si>
  <si>
    <t>不明白,媽媽</t>
  </si>
  <si>
    <t>拜拜,姐姐</t>
  </si>
  <si>
    <t>我,薄餅</t>
  </si>
  <si>
    <t>你,去,哪裡</t>
  </si>
  <si>
    <t>我,打招呼,幫忙</t>
  </si>
  <si>
    <t>快餐店,食,麵包</t>
  </si>
  <si>
    <t>我,飲,蘋果汁</t>
  </si>
  <si>
    <t>你,廳,做甚麼</t>
  </si>
  <si>
    <t>商場,食,麵包,塗,花生醬</t>
  </si>
  <si>
    <t>我,塗,麵包,塗,花生醬</t>
  </si>
  <si>
    <t>餐廳</t>
    <phoneticPr fontId="0" type="noConversion"/>
  </si>
  <si>
    <t>我,行,酒樓,食飯</t>
  </si>
  <si>
    <t>ST01</t>
  </si>
  <si>
    <t>我,飲</t>
  </si>
  <si>
    <t>你,悶</t>
  </si>
  <si>
    <t>你,食,叉燒包</t>
  </si>
  <si>
    <t>你,飲,叉燒包,腸粉,牛肉</t>
  </si>
  <si>
    <t>我,食,牛肉</t>
  </si>
  <si>
    <t>你,飲,茶</t>
  </si>
  <si>
    <t>職業治療師,開心</t>
  </si>
  <si>
    <t>你,食,通心粉</t>
  </si>
  <si>
    <t>我,食,腸粉</t>
  </si>
  <si>
    <t>我,食,雞蛋</t>
  </si>
  <si>
    <t>你,飲,水,開心</t>
  </si>
  <si>
    <t>飯,開心,哥哥,波</t>
  </si>
  <si>
    <t>我,看書</t>
  </si>
  <si>
    <t>打招呼,開心</t>
  </si>
  <si>
    <t>你,飲</t>
  </si>
  <si>
    <t>我,飲,麥精,維他奶</t>
  </si>
  <si>
    <t>我,飲,水</t>
  </si>
  <si>
    <t>你,食</t>
  </si>
  <si>
    <t>蛋撻</t>
  </si>
  <si>
    <t>我,食,餅乾</t>
  </si>
  <si>
    <t>長袖衫,醫生,,,,</t>
  </si>
  <si>
    <t>哥哥,行,雞,,,</t>
  </si>
  <si>
    <t>甚麼,龜,,,,</t>
  </si>
  <si>
    <t>不明白,老鼠,,,,</t>
  </si>
  <si>
    <t>羊,,,,,</t>
  </si>
  <si>
    <t>媽媽,弟弟,,,,</t>
  </si>
  <si>
    <t>ST02</t>
  </si>
  <si>
    <t>你,剛才,做甚麼</t>
  </si>
  <si>
    <t>我,上課</t>
  </si>
  <si>
    <t>有,無,留心聽</t>
  </si>
  <si>
    <t>做得好</t>
  </si>
  <si>
    <t>蝦</t>
  </si>
  <si>
    <t>我,媽媽,美食廣場</t>
  </si>
  <si>
    <t>你,鍾意,做甚麼</t>
  </si>
  <si>
    <t>OK,拜拜</t>
  </si>
  <si>
    <t>你,昨天,去,哪裡</t>
  </si>
  <si>
    <t>廳</t>
  </si>
  <si>
    <t>上課</t>
  </si>
  <si>
    <t>我,昨天,去,郊野公園</t>
  </si>
  <si>
    <t>我</t>
  </si>
  <si>
    <t>我,玩電腦</t>
  </si>
  <si>
    <t>1915LWJ</t>
  </si>
  <si>
    <t>我,玩遊戲</t>
  </si>
  <si>
    <t>OK,多謝</t>
  </si>
  <si>
    <t>雪條</t>
  </si>
  <si>
    <t>你,昨天,做甚麼</t>
  </si>
  <si>
    <t>踢波</t>
  </si>
  <si>
    <t>ST10</t>
  </si>
  <si>
    <t>百貨公司</t>
  </si>
  <si>
    <t>菜</t>
  </si>
  <si>
    <t>酒樓</t>
  </si>
  <si>
    <t>我,鍾意,做運動</t>
  </si>
  <si>
    <t>ST03</t>
  </si>
  <si>
    <t>1607TCK</t>
  </si>
  <si>
    <t>你,去,哪裡,食,飯</t>
  </si>
  <si>
    <t>ST04</t>
  </si>
  <si>
    <t>1604TTM</t>
  </si>
  <si>
    <t>你好,你好,你好</t>
  </si>
  <si>
    <t>去,哪裡,食,問句</t>
  </si>
  <si>
    <t>燒賣</t>
  </si>
  <si>
    <t>你好,酒樓</t>
  </si>
  <si>
    <t>食,甚麼</t>
  </si>
  <si>
    <t>廁所,酒樓</t>
  </si>
  <si>
    <t>雞蛋</t>
  </si>
  <si>
    <t>飲,甚麼</t>
  </si>
  <si>
    <t>飲,飲,飲,橙汁,橙汁,維他奶</t>
  </si>
  <si>
    <t>1605HCN</t>
  </si>
  <si>
    <t>爸爸,你好</t>
  </si>
  <si>
    <t>1606WHW</t>
  </si>
  <si>
    <t>洗／抹面</t>
  </si>
  <si>
    <t>錢,毛巾</t>
  </si>
  <si>
    <t>鍾意,飲,甚麼</t>
  </si>
  <si>
    <t>益力多</t>
  </si>
  <si>
    <t>食飯</t>
  </si>
  <si>
    <t>幫忙,聽電話</t>
  </si>
  <si>
    <t>鍾意,食,蛋糕,嗎</t>
  </si>
  <si>
    <t>剪指甲</t>
  </si>
  <si>
    <t>好食</t>
  </si>
  <si>
    <t>益力多,或者,水</t>
  </si>
  <si>
    <t>ST05</t>
  </si>
  <si>
    <t>OK,一起玩耍</t>
  </si>
  <si>
    <t>相機,飛機,酒樓,燒賣,麵包</t>
  </si>
  <si>
    <t>蘋果汁</t>
  </si>
  <si>
    <t>我,鍾意,飲,麥精</t>
  </si>
  <si>
    <t>我,打招呼,開心</t>
  </si>
  <si>
    <t>橙</t>
  </si>
  <si>
    <t>唱歌</t>
  </si>
  <si>
    <t>我,鍾意,玩電腦</t>
  </si>
  <si>
    <t>彈琴</t>
  </si>
  <si>
    <t>你,何時,食飯</t>
  </si>
  <si>
    <t>你,鍾意,一起玩耍</t>
  </si>
  <si>
    <t>你,食,飯</t>
  </si>
  <si>
    <t>火腿</t>
  </si>
  <si>
    <t>旅行</t>
  </si>
  <si>
    <t>你,拜拜,嗎</t>
  </si>
  <si>
    <t>去,旅行</t>
  </si>
  <si>
    <t>你,我,拜拜,OK,嗎</t>
  </si>
  <si>
    <t>OK,多謝,哥哥</t>
  </si>
  <si>
    <t>多謝,拜拜</t>
  </si>
  <si>
    <t>ST06</t>
  </si>
  <si>
    <t>爸爸,OK</t>
  </si>
  <si>
    <t>BB</t>
  </si>
  <si>
    <t>言語治療師</t>
  </si>
  <si>
    <t>姐姐,姐姐</t>
  </si>
  <si>
    <t>我要,食,蘋果</t>
  </si>
  <si>
    <t>BB,你好,飲</t>
  </si>
  <si>
    <t>飲,食</t>
  </si>
  <si>
    <t>洗／抹面,梳頭</t>
  </si>
  <si>
    <t>坐,糖</t>
  </si>
  <si>
    <t>蝦條</t>
  </si>
  <si>
    <t>麵包,粥</t>
  </si>
  <si>
    <t>ST07</t>
  </si>
  <si>
    <t>姐姐</t>
  </si>
  <si>
    <t>妹妹</t>
  </si>
  <si>
    <t>媽媽,你好,媽媽,哥哥</t>
  </si>
  <si>
    <t>橙,廁所,首飾</t>
  </si>
  <si>
    <t>舉手</t>
  </si>
  <si>
    <t>巴士,燈</t>
  </si>
  <si>
    <t>多謝,OK</t>
  </si>
  <si>
    <t>多謝,哥哥</t>
  </si>
  <si>
    <t>談話,開心,嗎</t>
  </si>
  <si>
    <t>拜拜,拜拜</t>
  </si>
  <si>
    <t>糖</t>
  </si>
  <si>
    <t>幫忙,佢地</t>
  </si>
  <si>
    <t>老師</t>
  </si>
  <si>
    <t>售貨員</t>
  </si>
  <si>
    <t>不開心</t>
  </si>
  <si>
    <t>校車,聖誕慶祝會,排隊等車</t>
  </si>
  <si>
    <t>紫菜</t>
  </si>
  <si>
    <t>塗</t>
  </si>
  <si>
    <t>媽媽,坐,巴士,波,車,餅乾</t>
  </si>
  <si>
    <t>4,左</t>
  </si>
  <si>
    <t>糖,你好</t>
  </si>
  <si>
    <t>聖誕咭</t>
  </si>
  <si>
    <t>聖誕咭,電腦</t>
  </si>
  <si>
    <t>電腦,門</t>
  </si>
  <si>
    <t>新年</t>
  </si>
  <si>
    <t>聖誕老人</t>
  </si>
  <si>
    <t>聖誕花,輕鐵</t>
  </si>
  <si>
    <t>私家車,小巴</t>
  </si>
  <si>
    <t>波鞋</t>
  </si>
  <si>
    <t>校服</t>
  </si>
  <si>
    <t>牛奶</t>
  </si>
  <si>
    <t>醫院</t>
  </si>
  <si>
    <t>傷殘人士廁所</t>
  </si>
  <si>
    <t>商場</t>
  </si>
  <si>
    <t>剪腳甲,洗／抹面</t>
  </si>
  <si>
    <t>魚</t>
  </si>
  <si>
    <t>穿鞋</t>
  </si>
  <si>
    <t>你,要,魚,嗎</t>
  </si>
  <si>
    <t>睡覺</t>
  </si>
  <si>
    <t>看書,玩電腦</t>
  </si>
  <si>
    <t>看書,入</t>
  </si>
  <si>
    <t>唔知道,一起玩耍,你</t>
  </si>
  <si>
    <t>幫忙,返回座位</t>
  </si>
  <si>
    <t>坐好,家長日</t>
  </si>
  <si>
    <t>下載,行</t>
  </si>
  <si>
    <t>戴安全帶</t>
  </si>
  <si>
    <t>碟</t>
  </si>
  <si>
    <t>好食,嗎</t>
  </si>
  <si>
    <t>凍,嗎</t>
  </si>
  <si>
    <t>熱</t>
  </si>
  <si>
    <t>誰,公園</t>
  </si>
  <si>
    <t>你,有,無,妹妹</t>
  </si>
  <si>
    <t>有,多,少</t>
  </si>
  <si>
    <t>有,多,少,妹妹</t>
  </si>
  <si>
    <t>你,上午,食,甚麼</t>
  </si>
  <si>
    <t>麵包</t>
  </si>
  <si>
    <t>你,鍾意,食,麵包,嗎</t>
  </si>
  <si>
    <t>剛才,飲,甚麼</t>
  </si>
  <si>
    <t>我,鍾意,食,百力滋</t>
  </si>
  <si>
    <t>飲,牛奶</t>
  </si>
  <si>
    <t>有,無,去,洗手間</t>
  </si>
  <si>
    <t>我,鍾意,食,三文治</t>
  </si>
  <si>
    <t>你,而家,開心,嗎</t>
  </si>
  <si>
    <t>我,知道,你,開心</t>
  </si>
  <si>
    <t>你,有,無,水</t>
  </si>
  <si>
    <t xml:space="preserve">   </t>
    <phoneticPr fontId="0" type="noConversion"/>
  </si>
  <si>
    <t>開心,嗎</t>
  </si>
  <si>
    <t>我地,一起玩耍</t>
  </si>
  <si>
    <t>靚</t>
  </si>
  <si>
    <t>你,鍾意,玩電腦,嗎</t>
  </si>
  <si>
    <t>坐,甚麼,上學</t>
  </si>
  <si>
    <t>你,中午,食,甚麼</t>
  </si>
  <si>
    <t>校車</t>
  </si>
  <si>
    <t>鍾意,上學,嗎</t>
  </si>
  <si>
    <t>點頭</t>
  </si>
  <si>
    <t>百力滋,蛋撻</t>
  </si>
  <si>
    <t>要,百力滋,嗎</t>
  </si>
  <si>
    <t>幫忙</t>
  </si>
  <si>
    <t>你,食飯,食,甚麼</t>
  </si>
  <si>
    <t>抽筋</t>
  </si>
  <si>
    <t>我,食,麵,肉,菜</t>
  </si>
  <si>
    <t>我,食,意大利粉,菜,橙</t>
  </si>
  <si>
    <t>我,鍾意,漢堡包</t>
  </si>
  <si>
    <t>燒烤,開心,嗎</t>
  </si>
  <si>
    <t>你,流鼻水,嗎</t>
  </si>
  <si>
    <t>有,看醫生,嗎</t>
  </si>
  <si>
    <t>無</t>
  </si>
  <si>
    <t>食藥,嗎</t>
  </si>
  <si>
    <t>你好,你,昨天,夜晚,食,甚麼</t>
  </si>
  <si>
    <t>我,食,瓜,肉</t>
  </si>
  <si>
    <t>端午節,你,去,哪裡</t>
  </si>
  <si>
    <t>唔知道</t>
  </si>
  <si>
    <t>明天,我,鍾意,聽歌</t>
  </si>
  <si>
    <t>昨天,食,蛋糕</t>
  </si>
  <si>
    <t>為甚麼,生日會,嗎</t>
  </si>
  <si>
    <t>媽媽,生日會</t>
  </si>
  <si>
    <t>你,媽媽,生日會,開心</t>
  </si>
  <si>
    <t>你,痛,嗎</t>
  </si>
  <si>
    <t>我,無,痛</t>
  </si>
  <si>
    <t>洗澡,OK,嗎</t>
  </si>
  <si>
    <t>看醫生,嗎</t>
  </si>
  <si>
    <t>我,食,叉燒,雞蛋,菜,飯</t>
  </si>
  <si>
    <t>豬</t>
  </si>
  <si>
    <t>薯仔</t>
  </si>
  <si>
    <t>洗澡</t>
  </si>
  <si>
    <t>長褲</t>
  </si>
  <si>
    <t>薯片,鍾意,嗎</t>
  </si>
  <si>
    <t>蝦片,鍾意,嗎</t>
  </si>
  <si>
    <t>唔鍾意</t>
  </si>
  <si>
    <t>紫菜,鍾意,嗎</t>
  </si>
  <si>
    <t>揮春</t>
  </si>
  <si>
    <t>八達通咭</t>
  </si>
  <si>
    <t>簿</t>
  </si>
  <si>
    <t>藥房</t>
  </si>
  <si>
    <t>污糟</t>
  </si>
  <si>
    <t>洗髮</t>
  </si>
  <si>
    <t>ST08</t>
  </si>
  <si>
    <t>鍾意,飲,茶</t>
  </si>
  <si>
    <t>鍾意,食,甚麼</t>
  </si>
  <si>
    <t>你,剛才,食,甚麼</t>
  </si>
  <si>
    <t>食,麵</t>
  </si>
  <si>
    <t>你,飲,甚麼</t>
  </si>
  <si>
    <t>我,飲,茶</t>
  </si>
  <si>
    <t>我,食,三文治</t>
  </si>
  <si>
    <t>我,鍾意,飲,汽水</t>
  </si>
  <si>
    <t>你,何時,上班</t>
  </si>
  <si>
    <t>我,上午,上班</t>
  </si>
  <si>
    <t>端午節,食,甚麼</t>
  </si>
  <si>
    <t>端午節,食,粽</t>
  </si>
  <si>
    <t>我,唔鍾意,食,粽</t>
  </si>
  <si>
    <t>你,鍾意,畫畫,嗎</t>
  </si>
  <si>
    <t>我,鍾意,畫畫</t>
  </si>
  <si>
    <t>晚禮服,我,畫畫</t>
  </si>
  <si>
    <t>晚禮服,你,何時,畫畫</t>
  </si>
  <si>
    <t>1,6</t>
  </si>
  <si>
    <t>1912LWY</t>
  </si>
  <si>
    <t>一陣,食,甚麼</t>
  </si>
  <si>
    <t>啫喱,月餅</t>
  </si>
  <si>
    <t>1909SML</t>
  </si>
  <si>
    <t>腸粉</t>
  </si>
  <si>
    <t>聽歌,嗎</t>
  </si>
  <si>
    <t>鍾意,薯條,嗎</t>
  </si>
  <si>
    <t>熨斗</t>
  </si>
  <si>
    <t>你好,OK</t>
  </si>
  <si>
    <t>發燒,嘔</t>
  </si>
  <si>
    <t>鉛筆</t>
  </si>
  <si>
    <t>昨天,發燒</t>
  </si>
  <si>
    <t>媽媽,老師</t>
  </si>
  <si>
    <t>花</t>
  </si>
  <si>
    <t>芝士</t>
  </si>
  <si>
    <t>爸爸,哥哥</t>
  </si>
  <si>
    <t>紙</t>
  </si>
  <si>
    <t>粥</t>
  </si>
  <si>
    <t>1603TWK</t>
  </si>
  <si>
    <t>ST09</t>
  </si>
  <si>
    <t>去</t>
  </si>
  <si>
    <t>水</t>
  </si>
  <si>
    <t>難食</t>
  </si>
  <si>
    <t>菜,水</t>
  </si>
  <si>
    <t>去,哪裡</t>
  </si>
  <si>
    <t>美食廣場</t>
  </si>
  <si>
    <t>雪糕,士多啤梨,蛋撻</t>
  </si>
  <si>
    <t>食,麵包</t>
  </si>
  <si>
    <t>食,腸粉,牛肉</t>
  </si>
  <si>
    <t>我,食,菜,蘿蔔,薯仔</t>
  </si>
  <si>
    <t>端午節,有,無,食,粽</t>
  </si>
  <si>
    <t>你,端午節,有,無,食,粽</t>
  </si>
  <si>
    <t>我,有,食,粽,好食</t>
  </si>
  <si>
    <t>我,一起玩耍,打乒乓球</t>
  </si>
  <si>
    <t>我地,嗎</t>
  </si>
  <si>
    <t>我地</t>
  </si>
  <si>
    <t>何時</t>
  </si>
  <si>
    <t>7,熱</t>
  </si>
  <si>
    <t>1916SKM</t>
  </si>
  <si>
    <t>我,食,叉燒,麵</t>
  </si>
  <si>
    <t>你,夜晚,何時,食飯</t>
  </si>
  <si>
    <t>一陣,誰,老師,上課</t>
  </si>
  <si>
    <t>天壇大佛</t>
  </si>
  <si>
    <t>坐,甚麼,巴士,去</t>
  </si>
  <si>
    <t>巴士,山頂纜車</t>
  </si>
  <si>
    <t>我,鍾意,食,燒賣,意大利粉</t>
  </si>
  <si>
    <t>我,鍾意,飲,檸檬茶</t>
  </si>
  <si>
    <t>何時,上班</t>
  </si>
  <si>
    <t>上午,10,上班</t>
  </si>
  <si>
    <t>你,怎樣,上班</t>
  </si>
  <si>
    <t>我,坐,巴士,上班</t>
  </si>
  <si>
    <t>一陣,去,哪裡</t>
  </si>
  <si>
    <t>我,一陣,去,醫院</t>
  </si>
  <si>
    <t>一陣,上課,做甚麼</t>
  </si>
  <si>
    <t>誰,玩電腦</t>
  </si>
  <si>
    <t>老師,同學</t>
  </si>
  <si>
    <t>哪裡</t>
  </si>
  <si>
    <t>你,怎樣</t>
  </si>
  <si>
    <t>我,校長,我,職業治療師,車,電飯煲</t>
  </si>
  <si>
    <t>電飯煲,復活節,兒童節</t>
  </si>
  <si>
    <t>幫忙,發燒,抽筋,中秋節,我,兒童節</t>
  </si>
  <si>
    <t>BB,你,廁所,我,你</t>
  </si>
  <si>
    <t>你,去,洗手間,嗎</t>
  </si>
  <si>
    <t>梳化,發燒</t>
  </si>
  <si>
    <t>你好,一起玩耍</t>
  </si>
  <si>
    <t>巴士,鍾意,嗎</t>
  </si>
  <si>
    <t>飛機,鍾意,嗎</t>
  </si>
  <si>
    <t>STtoU</t>
  </si>
  <si>
    <t>UtoST</t>
  </si>
  <si>
    <t>final_func</t>
    <phoneticPr fontId="0" type="noConversion"/>
  </si>
  <si>
    <t>?</t>
  </si>
  <si>
    <t>?</t>
    <phoneticPr fontId="0" type="noConversion"/>
  </si>
  <si>
    <t>statement</t>
  </si>
  <si>
    <t>convention</t>
  </si>
  <si>
    <t>question</t>
  </si>
  <si>
    <t>response</t>
  </si>
  <si>
    <t>Rank</t>
    <phoneticPr fontId="0" type="noConversion"/>
  </si>
  <si>
    <t>Symbol</t>
    <phoneticPr fontId="0" type="noConversion"/>
  </si>
  <si>
    <t>Translation</t>
    <phoneticPr fontId="0" type="noConversion"/>
  </si>
  <si>
    <t>Token</t>
    <phoneticPr fontId="0" type="noConversion"/>
  </si>
  <si>
    <t>Part of Speech</t>
    <phoneticPr fontId="0" type="noConversion"/>
  </si>
  <si>
    <t>hello</t>
    <phoneticPr fontId="0" type="noConversion"/>
  </si>
  <si>
    <t>intj</t>
  </si>
  <si>
    <t>I</t>
  </si>
  <si>
    <t>pron</t>
  </si>
  <si>
    <t>you</t>
  </si>
  <si>
    <t>食</t>
  </si>
  <si>
    <t>food</t>
  </si>
  <si>
    <t>v</t>
  </si>
  <si>
    <t>goodbye</t>
    <phoneticPr fontId="0" type="noConversion"/>
  </si>
  <si>
    <t>like</t>
    <phoneticPr fontId="0" type="noConversion"/>
  </si>
  <si>
    <t>甚麼</t>
  </si>
  <si>
    <t>what</t>
  </si>
  <si>
    <t>pron</t>
    <phoneticPr fontId="0" type="noConversion"/>
  </si>
  <si>
    <t>happy</t>
    <phoneticPr fontId="0" type="noConversion"/>
  </si>
  <si>
    <t>adj</t>
  </si>
  <si>
    <t>question marker</t>
    <phoneticPr fontId="0" type="noConversion"/>
  </si>
  <si>
    <t>ptcl</t>
    <phoneticPr fontId="0" type="noConversion"/>
  </si>
  <si>
    <t>飲</t>
  </si>
  <si>
    <t>drink</t>
  </si>
  <si>
    <t>greet</t>
  </si>
  <si>
    <t>v</t>
    <phoneticPr fontId="0" type="noConversion"/>
  </si>
  <si>
    <t>go</t>
    <phoneticPr fontId="0" type="noConversion"/>
  </si>
  <si>
    <t>have</t>
    <phoneticPr fontId="0" type="noConversion"/>
  </si>
  <si>
    <t>bread</t>
  </si>
  <si>
    <t>n</t>
  </si>
  <si>
    <t>thank you</t>
    <phoneticPr fontId="0" type="noConversion"/>
  </si>
  <si>
    <t>where</t>
  </si>
  <si>
    <t>adv</t>
    <phoneticPr fontId="0" type="noConversion"/>
  </si>
  <si>
    <t>doing what</t>
    <phoneticPr fontId="0" type="noConversion"/>
  </si>
  <si>
    <t>phrase</t>
  </si>
  <si>
    <t>siumai (type of food)</t>
    <phoneticPr fontId="0" type="noConversion"/>
  </si>
  <si>
    <t>water</t>
  </si>
  <si>
    <t>媽媽</t>
  </si>
  <si>
    <t>mother</t>
    <phoneticPr fontId="0" type="noConversion"/>
  </si>
  <si>
    <t>play together</t>
    <phoneticPr fontId="0" type="noConversion"/>
  </si>
  <si>
    <t>no</t>
  </si>
  <si>
    <t>adj</t>
    <phoneticPr fontId="0" type="noConversion"/>
  </si>
  <si>
    <t>cake</t>
  </si>
  <si>
    <t>delicious</t>
    <phoneticPr fontId="0" type="noConversion"/>
  </si>
  <si>
    <t>雞脾</t>
  </si>
  <si>
    <t>chicken thigh</t>
    <phoneticPr fontId="0" type="noConversion"/>
  </si>
  <si>
    <t>milk</t>
  </si>
  <si>
    <t>哥哥</t>
  </si>
  <si>
    <t>older brother</t>
    <phoneticPr fontId="0" type="noConversion"/>
  </si>
  <si>
    <t>上午</t>
  </si>
  <si>
    <t>morning</t>
  </si>
  <si>
    <t>茶</t>
  </si>
  <si>
    <t>tea</t>
  </si>
  <si>
    <t>father</t>
  </si>
  <si>
    <t>飯</t>
  </si>
  <si>
    <t>rice</t>
  </si>
  <si>
    <t>買</t>
  </si>
  <si>
    <t>buy</t>
  </si>
  <si>
    <t>Chinese restaurant</t>
    <phoneticPr fontId="0" type="noConversion"/>
  </si>
  <si>
    <t>noodle</t>
    <phoneticPr fontId="0" type="noConversion"/>
  </si>
  <si>
    <t>rice roll</t>
    <phoneticPr fontId="0" type="noConversion"/>
  </si>
  <si>
    <t>play on the computer</t>
    <phoneticPr fontId="0" type="noConversion"/>
  </si>
  <si>
    <t>listen to songs</t>
    <phoneticPr fontId="0" type="noConversion"/>
  </si>
  <si>
    <t>attend class</t>
    <phoneticPr fontId="0" type="noConversion"/>
  </si>
  <si>
    <t>剛才</t>
  </si>
  <si>
    <t>just now</t>
    <phoneticPr fontId="0" type="noConversion"/>
  </si>
  <si>
    <t>Yakult (drink)</t>
    <phoneticPr fontId="0" type="noConversion"/>
  </si>
  <si>
    <t>pretty</t>
    <phoneticPr fontId="0" type="noConversion"/>
  </si>
  <si>
    <t>eat a meal</t>
    <phoneticPr fontId="0" type="noConversion"/>
  </si>
  <si>
    <t>well done</t>
  </si>
  <si>
    <t>help</t>
  </si>
  <si>
    <t>we</t>
    <phoneticPr fontId="0" type="noConversion"/>
  </si>
  <si>
    <t>牛肉</t>
  </si>
  <si>
    <t>beef</t>
  </si>
  <si>
    <t>粽</t>
  </si>
  <si>
    <t>glutinous rice dumpling (festive food)</t>
    <phoneticPr fontId="0" type="noConversion"/>
  </si>
  <si>
    <t>vegetable</t>
    <phoneticPr fontId="0" type="noConversion"/>
  </si>
  <si>
    <t>n</t>
    <phoneticPr fontId="0" type="noConversion"/>
  </si>
  <si>
    <t>巴士</t>
  </si>
  <si>
    <t>bus</t>
    <phoneticPr fontId="0" type="noConversion"/>
  </si>
  <si>
    <t>上班</t>
  </si>
  <si>
    <t>go to work</t>
    <phoneticPr fontId="0" type="noConversion"/>
  </si>
  <si>
    <t>昨天</t>
  </si>
  <si>
    <t>yesterday</t>
  </si>
  <si>
    <t>when</t>
  </si>
  <si>
    <t>坐</t>
  </si>
  <si>
    <t>sit</t>
  </si>
  <si>
    <t>ice cream</t>
  </si>
  <si>
    <t>do not like</t>
    <phoneticPr fontId="0" type="noConversion"/>
  </si>
  <si>
    <t>do not know</t>
    <phoneticPr fontId="0" type="noConversion"/>
  </si>
  <si>
    <t>端午節</t>
  </si>
  <si>
    <t>Dragon Boat Festival</t>
  </si>
  <si>
    <t>一陣</t>
  </si>
  <si>
    <t>for a while</t>
    <phoneticPr fontId="0" type="noConversion"/>
  </si>
  <si>
    <t>wash/wipe face</t>
    <phoneticPr fontId="0" type="noConversion"/>
  </si>
  <si>
    <t>baby</t>
    <phoneticPr fontId="0" type="noConversion"/>
  </si>
  <si>
    <t>older sister</t>
    <phoneticPr fontId="0" type="noConversion"/>
  </si>
  <si>
    <t>know</t>
  </si>
  <si>
    <t>paint</t>
    <phoneticPr fontId="0" type="noConversion"/>
  </si>
  <si>
    <t>apple juice</t>
    <phoneticPr fontId="0" type="noConversion"/>
  </si>
  <si>
    <t>restaurant</t>
  </si>
  <si>
    <t>行</t>
  </si>
  <si>
    <t>walk</t>
    <phoneticPr fontId="0" type="noConversion"/>
  </si>
  <si>
    <t>餅乾</t>
  </si>
  <si>
    <t>biscuit</t>
    <phoneticPr fontId="0" type="noConversion"/>
  </si>
  <si>
    <t>肉</t>
  </si>
  <si>
    <t>meat</t>
  </si>
  <si>
    <t>toilet</t>
    <phoneticPr fontId="0" type="noConversion"/>
  </si>
  <si>
    <t>誰</t>
  </si>
  <si>
    <t>who</t>
    <phoneticPr fontId="0" type="noConversion"/>
  </si>
  <si>
    <t>egg tart</t>
  </si>
  <si>
    <t>發燒</t>
  </si>
  <si>
    <t>fever</t>
  </si>
  <si>
    <t>teacher</t>
  </si>
  <si>
    <t>畫畫</t>
  </si>
  <si>
    <t>draw</t>
    <phoneticPr fontId="0" type="noConversion"/>
  </si>
  <si>
    <t>同學</t>
  </si>
  <si>
    <t>classmate</t>
    <phoneticPr fontId="0" type="noConversion"/>
  </si>
  <si>
    <t>約期</t>
  </si>
  <si>
    <t>make an appointment</t>
    <phoneticPr fontId="0" type="noConversion"/>
  </si>
  <si>
    <t>學校</t>
  </si>
  <si>
    <t>school</t>
  </si>
  <si>
    <t>悶</t>
  </si>
  <si>
    <t>bored</t>
    <phoneticPr fontId="0" type="noConversion"/>
  </si>
  <si>
    <t>do not understand</t>
  </si>
  <si>
    <t>cheese</t>
    <phoneticPr fontId="0" type="noConversion"/>
  </si>
  <si>
    <t>coca cola</t>
    <phoneticPr fontId="0" type="noConversion"/>
  </si>
  <si>
    <t>我要</t>
  </si>
  <si>
    <t>I want</t>
    <phoneticPr fontId="0" type="noConversion"/>
  </si>
  <si>
    <t>mall</t>
    <phoneticPr fontId="0" type="noConversion"/>
  </si>
  <si>
    <t>談話</t>
  </si>
  <si>
    <t>conversation</t>
  </si>
  <si>
    <t>弟弟</t>
  </si>
  <si>
    <t>little brother</t>
    <phoneticPr fontId="0" type="noConversion"/>
  </si>
  <si>
    <t>shrimp crackers</t>
    <phoneticPr fontId="0" type="noConversion"/>
  </si>
  <si>
    <t>或者</t>
  </si>
  <si>
    <t>or</t>
  </si>
  <si>
    <t>conj</t>
    <phoneticPr fontId="0" type="noConversion"/>
  </si>
  <si>
    <t>p</t>
    <phoneticPr fontId="0" type="noConversion"/>
  </si>
  <si>
    <t>French fries</t>
  </si>
  <si>
    <t>see a doctor</t>
    <phoneticPr fontId="0" type="noConversion"/>
  </si>
  <si>
    <t>yes</t>
    <phoneticPr fontId="0" type="noConversion"/>
  </si>
  <si>
    <t>意大利粉</t>
  </si>
  <si>
    <t>spaghetti</t>
    <phoneticPr fontId="0" type="noConversion"/>
  </si>
  <si>
    <t>麥精</t>
  </si>
  <si>
    <t>malt</t>
    <phoneticPr fontId="0" type="noConversion"/>
  </si>
  <si>
    <t>夜晚</t>
  </si>
  <si>
    <t>night</t>
  </si>
  <si>
    <t>洗手間</t>
  </si>
  <si>
    <t>restroom</t>
    <phoneticPr fontId="0" type="noConversion"/>
  </si>
  <si>
    <t>sugar</t>
  </si>
  <si>
    <t>school bus</t>
  </si>
  <si>
    <t>orange</t>
    <phoneticPr fontId="0" type="noConversion"/>
  </si>
  <si>
    <t>看書</t>
  </si>
  <si>
    <t>read a book</t>
    <phoneticPr fontId="0" type="noConversion"/>
  </si>
  <si>
    <t>egg</t>
  </si>
  <si>
    <t>百力滋</t>
  </si>
  <si>
    <t>Pretz (snack)</t>
    <phoneticPr fontId="0" type="noConversion"/>
  </si>
  <si>
    <t>生日會</t>
  </si>
  <si>
    <t>Birthday party</t>
  </si>
  <si>
    <t>younger sister</t>
  </si>
  <si>
    <t>留心聽</t>
  </si>
  <si>
    <t>listen carefully</t>
    <phoneticPr fontId="0" type="noConversion"/>
  </si>
  <si>
    <t>朱古力</t>
  </si>
  <si>
    <t>chocolate</t>
    <phoneticPr fontId="0" type="noConversion"/>
  </si>
  <si>
    <t>馬</t>
  </si>
  <si>
    <t>horse</t>
  </si>
  <si>
    <t>橙汁</t>
  </si>
  <si>
    <t>orange juice</t>
    <phoneticPr fontId="0" type="noConversion"/>
  </si>
  <si>
    <t>牛</t>
  </si>
  <si>
    <t>cow</t>
    <phoneticPr fontId="0" type="noConversion"/>
  </si>
  <si>
    <t>fat</t>
  </si>
  <si>
    <t>機械人</t>
  </si>
  <si>
    <t>robot</t>
    <phoneticPr fontId="0" type="noConversion"/>
  </si>
  <si>
    <t>香腸</t>
  </si>
  <si>
    <t>sausage</t>
  </si>
  <si>
    <t>狗</t>
  </si>
  <si>
    <t>dog</t>
  </si>
  <si>
    <t>遊戲機</t>
  </si>
  <si>
    <t>game console</t>
    <phoneticPr fontId="0" type="noConversion"/>
  </si>
  <si>
    <t>上街</t>
  </si>
  <si>
    <t>go to the street</t>
    <phoneticPr fontId="0" type="noConversion"/>
  </si>
  <si>
    <t>雞翼</t>
  </si>
  <si>
    <t>chicken wings</t>
    <phoneticPr fontId="0" type="noConversion"/>
  </si>
  <si>
    <t>嫲嫲／婆婆</t>
  </si>
  <si>
    <t>grandmother</t>
    <phoneticPr fontId="0" type="noConversion"/>
  </si>
  <si>
    <t>蛋卷</t>
  </si>
  <si>
    <t>egg roll</t>
    <phoneticPr fontId="0" type="noConversion"/>
  </si>
  <si>
    <t>花生醬</t>
  </si>
  <si>
    <t>peanut butter</t>
  </si>
  <si>
    <t>money</t>
  </si>
  <si>
    <t>復活節</t>
  </si>
  <si>
    <t>Easter</t>
  </si>
  <si>
    <t>問句</t>
  </si>
  <si>
    <t>question</t>
    <phoneticPr fontId="0" type="noConversion"/>
  </si>
  <si>
    <t>new year</t>
    <phoneticPr fontId="0" type="noConversion"/>
  </si>
  <si>
    <t>sitting room</t>
    <phoneticPr fontId="0" type="noConversion"/>
  </si>
  <si>
    <t>士多啤梨</t>
  </si>
  <si>
    <t>strawberry</t>
    <phoneticPr fontId="0" type="noConversion"/>
  </si>
  <si>
    <t>啫喱</t>
  </si>
  <si>
    <t>jelly</t>
    <phoneticPr fontId="0" type="noConversion"/>
  </si>
  <si>
    <t>Christmas card</t>
  </si>
  <si>
    <t>電腦</t>
  </si>
  <si>
    <t>computer</t>
  </si>
  <si>
    <t>Santa Claus</t>
  </si>
  <si>
    <t>職業治療師</t>
  </si>
  <si>
    <t>occupational therapist</t>
    <phoneticPr fontId="0" type="noConversion"/>
  </si>
  <si>
    <t>ice popsicle</t>
    <phoneticPr fontId="0" type="noConversion"/>
  </si>
  <si>
    <t>hospital</t>
  </si>
  <si>
    <t>cramp</t>
  </si>
  <si>
    <t>pharmacy</t>
  </si>
  <si>
    <t>dirty</t>
    <phoneticPr fontId="0" type="noConversion"/>
  </si>
  <si>
    <t>food court</t>
  </si>
  <si>
    <t>電飯煲</t>
  </si>
  <si>
    <t>rice cooker</t>
    <phoneticPr fontId="0" type="noConversion"/>
  </si>
  <si>
    <t>叉燒</t>
  </si>
  <si>
    <t>barbecued pork</t>
    <phoneticPr fontId="0" type="noConversion"/>
  </si>
  <si>
    <t>三文治</t>
  </si>
  <si>
    <t>sandwich</t>
  </si>
  <si>
    <t>兒童節</t>
  </si>
  <si>
    <t>children's day</t>
    <phoneticPr fontId="0" type="noConversion"/>
  </si>
  <si>
    <t>波</t>
  </si>
  <si>
    <t>ball</t>
    <phoneticPr fontId="0" type="noConversion"/>
  </si>
  <si>
    <t>車</t>
  </si>
  <si>
    <t>car</t>
  </si>
  <si>
    <t>travel</t>
  </si>
  <si>
    <t>fish</t>
  </si>
  <si>
    <t>hot</t>
    <phoneticPr fontId="0" type="noConversion"/>
  </si>
  <si>
    <t>take a shower</t>
    <phoneticPr fontId="0" type="noConversion"/>
  </si>
  <si>
    <t>seaweed</t>
    <phoneticPr fontId="0" type="noConversion"/>
  </si>
  <si>
    <t>晚禮服</t>
  </si>
  <si>
    <t>evening gown</t>
    <phoneticPr fontId="0" type="noConversion"/>
  </si>
  <si>
    <t>飛機</t>
  </si>
  <si>
    <t>airplane</t>
    <phoneticPr fontId="0" type="noConversion"/>
  </si>
  <si>
    <t>痛</t>
  </si>
  <si>
    <t>painful</t>
    <phoneticPr fontId="0" type="noConversion"/>
  </si>
  <si>
    <t>potato</t>
    <phoneticPr fontId="0" type="noConversion"/>
  </si>
  <si>
    <t>維他奶</t>
  </si>
  <si>
    <t>Vitasoy</t>
  </si>
  <si>
    <t>要</t>
  </si>
  <si>
    <t>want</t>
  </si>
  <si>
    <t>多</t>
  </si>
  <si>
    <t>many</t>
  </si>
  <si>
    <t>上學</t>
  </si>
  <si>
    <t>go to school</t>
  </si>
  <si>
    <t>怎樣</t>
  </si>
  <si>
    <t>how</t>
  </si>
  <si>
    <t>叉燒包</t>
  </si>
  <si>
    <t>barbecued pork bun</t>
    <phoneticPr fontId="0" type="noConversion"/>
  </si>
  <si>
    <t>少</t>
  </si>
  <si>
    <t>less</t>
  </si>
  <si>
    <t>scared</t>
    <phoneticPr fontId="0" type="noConversion"/>
  </si>
  <si>
    <t>汽水</t>
  </si>
  <si>
    <t>soda</t>
    <phoneticPr fontId="0" type="noConversion"/>
  </si>
  <si>
    <t>dish</t>
  </si>
  <si>
    <t>羊</t>
  </si>
  <si>
    <t>sheep</t>
  </si>
  <si>
    <t>sneakers</t>
    <phoneticPr fontId="0" type="noConversion"/>
  </si>
  <si>
    <t>嘔</t>
  </si>
  <si>
    <t>vomit</t>
  </si>
  <si>
    <t>生病</t>
  </si>
  <si>
    <t>sick</t>
  </si>
  <si>
    <t>碗</t>
  </si>
  <si>
    <t>bowl</t>
  </si>
  <si>
    <t>超級市場</t>
  </si>
  <si>
    <t>魚蛋</t>
  </si>
  <si>
    <t>襪</t>
  </si>
  <si>
    <t>佢</t>
  </si>
  <si>
    <t>記得</t>
  </si>
  <si>
    <t>快餐店</t>
  </si>
  <si>
    <t>入面</t>
  </si>
  <si>
    <t>母親節</t>
  </si>
  <si>
    <t>爺爺／公公</t>
  </si>
  <si>
    <t>藍色</t>
  </si>
  <si>
    <t>芒果</t>
  </si>
  <si>
    <t>看電視</t>
  </si>
  <si>
    <t>樹</t>
  </si>
  <si>
    <t>右</t>
  </si>
  <si>
    <t>薄餅</t>
  </si>
  <si>
    <t>玩玩具</t>
  </si>
  <si>
    <t>手提電話</t>
  </si>
  <si>
    <t>菊花茶</t>
  </si>
  <si>
    <t>拍拖</t>
  </si>
  <si>
    <t>紙包果汁</t>
  </si>
  <si>
    <t>服裝店</t>
  </si>
  <si>
    <t>睡房</t>
  </si>
  <si>
    <t>香蕉</t>
  </si>
  <si>
    <t>收拾玩具</t>
  </si>
  <si>
    <t>左</t>
  </si>
  <si>
    <t>下載</t>
  </si>
  <si>
    <t>小巴</t>
  </si>
  <si>
    <t>返回座位</t>
  </si>
  <si>
    <t>排隊等車</t>
  </si>
  <si>
    <t>入</t>
  </si>
  <si>
    <t>燈</t>
  </si>
  <si>
    <t>相機</t>
  </si>
  <si>
    <t>聖誕花</t>
  </si>
  <si>
    <t>私家車</t>
  </si>
  <si>
    <t>坐好</t>
  </si>
  <si>
    <t>薯片</t>
  </si>
  <si>
    <t>梳化</t>
  </si>
  <si>
    <t>玩遊戲</t>
  </si>
  <si>
    <t>毛巾</t>
  </si>
  <si>
    <t>聽電話</t>
  </si>
  <si>
    <t>聖誕慶祝會</t>
  </si>
  <si>
    <t>門</t>
  </si>
  <si>
    <t>輕鐵</t>
  </si>
  <si>
    <t>家長日</t>
  </si>
  <si>
    <t>公園</t>
  </si>
  <si>
    <t>月餅</t>
  </si>
  <si>
    <t>山頂纜車</t>
  </si>
  <si>
    <t>校長</t>
  </si>
  <si>
    <t>雞</t>
  </si>
  <si>
    <t>做運動</t>
  </si>
  <si>
    <t>瓜</t>
  </si>
  <si>
    <t>打乒乓球</t>
  </si>
  <si>
    <t>蘿蔔</t>
  </si>
  <si>
    <t>檸檬茶</t>
  </si>
  <si>
    <t>中秋節</t>
  </si>
  <si>
    <t>首飾</t>
  </si>
  <si>
    <t>佢地</t>
  </si>
  <si>
    <t>明天</t>
  </si>
  <si>
    <t>長袖衫</t>
  </si>
  <si>
    <t>剪腳甲</t>
  </si>
  <si>
    <t>凍</t>
  </si>
  <si>
    <t>燒烤</t>
  </si>
  <si>
    <t>食藥</t>
  </si>
  <si>
    <t>為甚麼</t>
  </si>
  <si>
    <t>why</t>
    <phoneticPr fontId="0" type="noConversion"/>
  </si>
  <si>
    <t>蝦片</t>
  </si>
  <si>
    <t>醫生</t>
  </si>
  <si>
    <t>龜</t>
  </si>
  <si>
    <t>老鼠</t>
  </si>
  <si>
    <t>梳頭</t>
  </si>
  <si>
    <t>而家</t>
  </si>
  <si>
    <t>中午</t>
  </si>
  <si>
    <t>流鼻水</t>
  </si>
  <si>
    <t>通心粉</t>
  </si>
  <si>
    <t>蘋果</t>
  </si>
  <si>
    <t>漢堡包</t>
  </si>
  <si>
    <t>郊野公園</t>
  </si>
  <si>
    <t>短褲</t>
  </si>
  <si>
    <t>憤怒</t>
  </si>
  <si>
    <t>水鞋</t>
  </si>
  <si>
    <t>企</t>
  </si>
  <si>
    <t>裙</t>
  </si>
  <si>
    <t>supermarket</t>
  </si>
  <si>
    <t>yum cha (Chinese style breakfast)</t>
  </si>
  <si>
    <t>walk slowly</t>
  </si>
  <si>
    <t>fishball</t>
  </si>
  <si>
    <t>snackshop</t>
  </si>
  <si>
    <t>cultural center</t>
  </si>
  <si>
    <t>sock</t>
  </si>
  <si>
    <t>fireworks</t>
  </si>
  <si>
    <t>subway</t>
  </si>
  <si>
    <t>third persons singular pronoun</t>
  </si>
  <si>
    <t>remember</t>
  </si>
  <si>
    <t>fast food shop</t>
  </si>
  <si>
    <t>inside</t>
  </si>
  <si>
    <t>Mother's Day</t>
  </si>
  <si>
    <t>grandfather</t>
  </si>
  <si>
    <t>blue</t>
  </si>
  <si>
    <t>mango</t>
  </si>
  <si>
    <t>watch TV</t>
  </si>
  <si>
    <t>tree</t>
  </si>
  <si>
    <t>right (direction)</t>
  </si>
  <si>
    <t>pizza</t>
  </si>
  <si>
    <t>play with toys</t>
  </si>
  <si>
    <t>mobile phone</t>
  </si>
  <si>
    <t>chrysanthemum tea</t>
  </si>
  <si>
    <t>dating</t>
  </si>
  <si>
    <t>juice box</t>
  </si>
  <si>
    <t>clothing store</t>
  </si>
  <si>
    <t>bedroom</t>
  </si>
  <si>
    <t>banana</t>
  </si>
  <si>
    <t>clean up toys</t>
  </si>
  <si>
    <t>left (direction)</t>
  </si>
  <si>
    <t>school uniform</t>
  </si>
  <si>
    <t>salesperson</t>
  </si>
  <si>
    <t>toilet for disabled people</t>
  </si>
  <si>
    <t>wear shoes</t>
  </si>
  <si>
    <t>sleep</t>
  </si>
  <si>
    <t>download</t>
  </si>
  <si>
    <t>minibus</t>
  </si>
  <si>
    <t>return to seat</t>
  </si>
  <si>
    <t>queue up for transportation</t>
  </si>
  <si>
    <t>enter</t>
  </si>
  <si>
    <t>light</t>
  </si>
  <si>
    <t>shrimp</t>
  </si>
  <si>
    <t>play soccer</t>
  </si>
  <si>
    <t>department store</t>
  </si>
  <si>
    <t>clip nails</t>
  </si>
  <si>
    <t>camera</t>
  </si>
  <si>
    <t>sing</t>
  </si>
  <si>
    <t>play the piano</t>
  </si>
  <si>
    <t>ham</t>
  </si>
  <si>
    <t>poinsettia</t>
  </si>
  <si>
    <t>sit properly</t>
  </si>
  <si>
    <t>wear seatbelt</t>
  </si>
  <si>
    <t>nod</t>
  </si>
  <si>
    <t>potato chips</t>
  </si>
  <si>
    <t>octopus card (stored value card used in Hong Kong)</t>
  </si>
  <si>
    <t>notebook</t>
  </si>
  <si>
    <t>wash hair</t>
  </si>
  <si>
    <t>iron</t>
  </si>
  <si>
    <t>pencil</t>
  </si>
  <si>
    <t>flower</t>
  </si>
  <si>
    <t>paper</t>
  </si>
  <si>
    <t>unpalatable</t>
  </si>
  <si>
    <t>Big Buddha (statue in Hong Kong)</t>
  </si>
  <si>
    <t>sofa</t>
  </si>
  <si>
    <t>play games</t>
  </si>
  <si>
    <t>towel</t>
  </si>
  <si>
    <t>answer the phone</t>
  </si>
  <si>
    <t>Christmas party</t>
  </si>
  <si>
    <t>door</t>
  </si>
  <si>
    <t>light rail</t>
  </si>
  <si>
    <t>parent's day</t>
  </si>
  <si>
    <t>park</t>
  </si>
  <si>
    <t>mooncake</t>
  </si>
  <si>
    <t>cable car</t>
  </si>
  <si>
    <t>principal</t>
  </si>
  <si>
    <t>chicken</t>
  </si>
  <si>
    <t>exercise</t>
  </si>
  <si>
    <t>gourd</t>
  </si>
  <si>
    <t>play ping pong</t>
  </si>
  <si>
    <t>radish</t>
  </si>
  <si>
    <t>lemon tea</t>
  </si>
  <si>
    <t>mid-autumn festival</t>
  </si>
  <si>
    <t>jewelry</t>
  </si>
  <si>
    <t>third person plural pronoun</t>
  </si>
  <si>
    <t>tomorrow</t>
  </si>
  <si>
    <t>long-sleeved shirt</t>
  </si>
  <si>
    <t>speech therapist</t>
  </si>
  <si>
    <t>raise hand</t>
  </si>
  <si>
    <t>unhappy</t>
  </si>
  <si>
    <t>clip toe nails</t>
  </si>
  <si>
    <t>cold</t>
  </si>
  <si>
    <t>barbeque</t>
  </si>
  <si>
    <t>take medicine</t>
  </si>
  <si>
    <t>pig</t>
  </si>
  <si>
    <t>pants</t>
  </si>
  <si>
    <t>shrimp crackers</t>
  </si>
  <si>
    <t>paper decoration for Chinese new year</t>
  </si>
  <si>
    <t>doctor</t>
  </si>
  <si>
    <t>turtle</t>
  </si>
  <si>
    <t>mouse</t>
  </si>
  <si>
    <t>comb hair</t>
  </si>
  <si>
    <t>now</t>
  </si>
  <si>
    <t>noon</t>
  </si>
  <si>
    <t>have a runny nose</t>
  </si>
  <si>
    <t>macaroni</t>
  </si>
  <si>
    <t>apple</t>
  </si>
  <si>
    <t>hamburger</t>
  </si>
  <si>
    <t>nature park</t>
  </si>
  <si>
    <t>cotton candy</t>
  </si>
  <si>
    <t>relax</t>
  </si>
  <si>
    <t>shorts</t>
  </si>
  <si>
    <t>angry</t>
  </si>
  <si>
    <t>water shoes</t>
  </si>
  <si>
    <t>stand</t>
  </si>
  <si>
    <t>dress</t>
  </si>
  <si>
    <t>UtoU</t>
  </si>
  <si>
    <t>length</t>
  </si>
  <si>
    <t>Category</t>
  </si>
  <si>
    <t>Social expression</t>
  </si>
  <si>
    <t>Character</t>
  </si>
  <si>
    <t>Activities</t>
  </si>
  <si>
    <t>Function word</t>
  </si>
  <si>
    <t>Emotional Expression</t>
  </si>
  <si>
    <t>Object property</t>
  </si>
  <si>
    <t>Food</t>
  </si>
  <si>
    <t>Places</t>
  </si>
  <si>
    <t>Transportation</t>
  </si>
  <si>
    <t xml:space="preserve">Festival </t>
  </si>
  <si>
    <t>Furniture</t>
  </si>
  <si>
    <t>Animal&amp;Plants</t>
  </si>
  <si>
    <t>Toys</t>
  </si>
  <si>
    <t>Daily necessities</t>
  </si>
  <si>
    <t>Electrical appliances</t>
  </si>
  <si>
    <t xml:space="preserve">Clothing </t>
  </si>
  <si>
    <t>Stationery</t>
  </si>
  <si>
    <t>% of Occurrence</t>
  </si>
  <si>
    <t>Cumulative %</t>
  </si>
  <si>
    <t>Commonality in UtoU</t>
  </si>
  <si>
    <t>Commonality in UtoST</t>
  </si>
  <si>
    <t>Commonality in STtoU</t>
  </si>
  <si>
    <t>trial_order</t>
    <phoneticPr fontId="2" type="noConversion"/>
  </si>
  <si>
    <t>convo_ID</t>
  </si>
  <si>
    <t>UU</t>
  </si>
  <si>
    <t>1612HHP</t>
    <phoneticPr fontId="2" type="noConversion"/>
  </si>
  <si>
    <t>餐廳</t>
    <phoneticPr fontId="2" type="noConversion"/>
  </si>
  <si>
    <t>STU</t>
  </si>
  <si>
    <t xml:space="preserve">   </t>
    <phoneticPr fontId="2" type="noConversion"/>
  </si>
  <si>
    <t>num_msg</t>
  </si>
  <si>
    <t>num_turns</t>
  </si>
  <si>
    <t>pair_ID</t>
  </si>
  <si>
    <t>single_participant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</si>
</sst>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charset val="136"/>
      <scheme val="minor"/>
    </font>
    <font>
      <sz val="10"/>
      <name val="Arial"/>
      <family val="2"/>
    </font>
    <font>
      <sz val="10"/>
      <name val="MingLiU"/>
      <family val="3"/>
      <charset val="136"/>
    </font>
    <font>
      <sz val="10"/>
      <color rgb="FFFF0000"/>
      <name val="Arial"/>
      <family val="2"/>
    </font>
    <font>
      <sz val="11"/>
      <color rgb="FF202124"/>
      <name val="Inherit"/>
      <family val="1"/>
    </font>
    <font>
      <sz val="11"/>
      <color rgb="FF202124"/>
      <name val="MingLiU"/>
      <family val="3"/>
      <charset val="136"/>
    </font>
    <font>
      <sz val="11"/>
      <color theme="1"/>
      <name val="Times New Roman"/>
      <family val="1"/>
    </font>
    <font>
      <sz val="11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/>
    <xf numFmtId="164" fontId="0" fillId="0" borderId="0" xfId="1" applyNumberFormat="1" applyFont="1" applyAlignment="1"/>
    <xf numFmtId="164" fontId="0" fillId="0" borderId="0" xfId="0" applyNumberForma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9" fontId="0" fillId="0" borderId="0" xfId="1" applyFont="1" applyAlignment="1"/>
    <xf numFmtId="9" fontId="0" fillId="0" borderId="0" xfId="0" applyNumberFormat="1"/>
    <xf numFmtId="0" fontId="5" fillId="0" borderId="0" xfId="0" applyFont="1" applyFill="1" applyAlignment="1">
      <alignment horizontal="left" vertical="center"/>
    </xf>
    <xf numFmtId="0" fontId="2" fillId="0" borderId="0" xfId="0" applyFont="1"/>
    <xf numFmtId="0" fontId="8" fillId="0" borderId="0" xfId="0" applyFont="1" applyFill="1" applyAlignment="1"/>
    <xf numFmtId="0" fontId="8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5"/>
  <sheetViews>
    <sheetView workbookViewId="0">
      <selection activeCell="K8" sqref="K8"/>
    </sheetView>
  </sheetViews>
  <sheetFormatPr defaultRowHeight="14.5"/>
  <cols>
    <col min="5" max="5" width="10.81640625" customWidth="1"/>
    <col min="6" max="6" width="12.54296875" customWidth="1"/>
    <col min="7" max="7" width="21" customWidth="1"/>
  </cols>
  <sheetData>
    <row r="1" spans="1:11" ht="42">
      <c r="A1" s="18" t="s">
        <v>543</v>
      </c>
      <c r="B1" s="18" t="s">
        <v>544</v>
      </c>
      <c r="C1" s="18" t="s">
        <v>545</v>
      </c>
      <c r="D1" s="19" t="s">
        <v>546</v>
      </c>
      <c r="E1" s="19" t="s">
        <v>1025</v>
      </c>
      <c r="F1" s="19" t="s">
        <v>1026</v>
      </c>
      <c r="G1" s="19" t="s">
        <v>1007</v>
      </c>
      <c r="H1" s="19" t="s">
        <v>547</v>
      </c>
      <c r="I1" s="20" t="s">
        <v>1027</v>
      </c>
      <c r="J1" s="20" t="s">
        <v>1028</v>
      </c>
      <c r="K1" s="20" t="s">
        <v>1029</v>
      </c>
    </row>
    <row r="2" spans="1:11">
      <c r="A2">
        <v>1</v>
      </c>
      <c r="B2" s="2" t="s">
        <v>111</v>
      </c>
      <c r="C2" s="2" t="s">
        <v>548</v>
      </c>
      <c r="D2">
        <v>189</v>
      </c>
      <c r="E2" s="7">
        <v>9.0909090909090912E-2</v>
      </c>
      <c r="F2" s="8">
        <v>9.0909090909090912E-2</v>
      </c>
      <c r="G2" t="s">
        <v>1008</v>
      </c>
      <c r="H2" t="s">
        <v>549</v>
      </c>
      <c r="I2">
        <v>0.6</v>
      </c>
      <c r="J2">
        <v>0.69230999999999998</v>
      </c>
      <c r="K2">
        <v>0.9</v>
      </c>
    </row>
    <row r="3" spans="1:11">
      <c r="A3">
        <v>2</v>
      </c>
      <c r="B3" s="2" t="s">
        <v>259</v>
      </c>
      <c r="C3" s="9" t="s">
        <v>550</v>
      </c>
      <c r="D3">
        <v>172</v>
      </c>
      <c r="E3" s="7">
        <v>8.2732082732082726E-2</v>
      </c>
      <c r="F3" s="8">
        <v>0.17364117364117365</v>
      </c>
      <c r="G3" t="s">
        <v>1009</v>
      </c>
      <c r="H3" t="s">
        <v>551</v>
      </c>
      <c r="I3">
        <v>0.56000000000000005</v>
      </c>
      <c r="J3">
        <v>0.46154000000000001</v>
      </c>
      <c r="K3">
        <v>0.7</v>
      </c>
    </row>
    <row r="4" spans="1:11">
      <c r="A4">
        <v>3</v>
      </c>
      <c r="B4" s="2" t="s">
        <v>95</v>
      </c>
      <c r="C4" s="9" t="s">
        <v>552</v>
      </c>
      <c r="D4">
        <v>149</v>
      </c>
      <c r="E4" s="7">
        <v>7.1669071669071674E-2</v>
      </c>
      <c r="F4" s="8">
        <v>0.24531024531024531</v>
      </c>
      <c r="G4" t="s">
        <v>1009</v>
      </c>
      <c r="H4" t="s">
        <v>551</v>
      </c>
      <c r="I4">
        <v>0.56000000000000005</v>
      </c>
      <c r="J4">
        <v>0.23077</v>
      </c>
      <c r="K4">
        <v>0.8</v>
      </c>
    </row>
    <row r="5" spans="1:11">
      <c r="A5">
        <v>4</v>
      </c>
      <c r="B5" s="2" t="s">
        <v>553</v>
      </c>
      <c r="C5" s="9" t="s">
        <v>554</v>
      </c>
      <c r="D5">
        <v>139</v>
      </c>
      <c r="E5" s="7">
        <v>6.6859066859066854E-2</v>
      </c>
      <c r="F5" s="8">
        <v>0.31216931216931215</v>
      </c>
      <c r="G5" t="s">
        <v>1010</v>
      </c>
      <c r="H5" t="s">
        <v>555</v>
      </c>
      <c r="I5">
        <v>0.48</v>
      </c>
      <c r="J5">
        <v>0.38462000000000002</v>
      </c>
      <c r="K5">
        <v>0.9</v>
      </c>
    </row>
    <row r="6" spans="1:11">
      <c r="A6">
        <v>5</v>
      </c>
      <c r="B6" s="2" t="s">
        <v>71</v>
      </c>
      <c r="C6" s="9" t="s">
        <v>556</v>
      </c>
      <c r="D6">
        <v>131</v>
      </c>
      <c r="E6" s="7">
        <v>6.3011063011063018E-2</v>
      </c>
      <c r="F6" s="8">
        <v>0.37518037518037517</v>
      </c>
      <c r="G6" t="s">
        <v>1008</v>
      </c>
      <c r="H6" t="s">
        <v>549</v>
      </c>
      <c r="I6">
        <v>0.6</v>
      </c>
      <c r="J6">
        <v>0.65385000000000004</v>
      </c>
      <c r="K6">
        <v>1</v>
      </c>
    </row>
    <row r="7" spans="1:11">
      <c r="A7">
        <v>6</v>
      </c>
      <c r="B7" s="2" t="s">
        <v>173</v>
      </c>
      <c r="C7" s="9" t="s">
        <v>557</v>
      </c>
      <c r="D7">
        <v>92</v>
      </c>
      <c r="E7" s="7">
        <v>4.4252044252044251E-2</v>
      </c>
      <c r="F7" s="8">
        <v>0.41943241943241943</v>
      </c>
      <c r="G7" t="s">
        <v>1010</v>
      </c>
      <c r="H7" t="s">
        <v>555</v>
      </c>
      <c r="I7">
        <v>0.32</v>
      </c>
      <c r="J7">
        <v>0.26923000000000002</v>
      </c>
      <c r="K7">
        <v>0.7</v>
      </c>
    </row>
    <row r="8" spans="1:11">
      <c r="A8">
        <v>7</v>
      </c>
      <c r="B8" s="2" t="s">
        <v>558</v>
      </c>
      <c r="C8" s="9" t="s">
        <v>559</v>
      </c>
      <c r="D8">
        <v>81</v>
      </c>
      <c r="E8" s="7">
        <v>3.896103896103896E-2</v>
      </c>
      <c r="F8" s="8">
        <v>0.45839345839345841</v>
      </c>
      <c r="G8" t="s">
        <v>1011</v>
      </c>
      <c r="H8" t="s">
        <v>560</v>
      </c>
      <c r="I8">
        <v>0.36</v>
      </c>
      <c r="J8">
        <v>3.8460000000000001E-2</v>
      </c>
      <c r="K8">
        <v>0.9</v>
      </c>
    </row>
    <row r="9" spans="1:11">
      <c r="A9">
        <v>8</v>
      </c>
      <c r="B9" s="2" t="s">
        <v>100</v>
      </c>
      <c r="C9" s="9" t="s">
        <v>100</v>
      </c>
      <c r="D9">
        <v>58</v>
      </c>
      <c r="E9" s="7">
        <v>2.7898027898027897E-2</v>
      </c>
      <c r="F9" s="8">
        <v>0.48629148629148633</v>
      </c>
      <c r="G9" t="s">
        <v>1008</v>
      </c>
      <c r="H9" t="s">
        <v>549</v>
      </c>
      <c r="I9">
        <v>0.24</v>
      </c>
      <c r="J9">
        <v>0.53846000000000005</v>
      </c>
      <c r="K9">
        <v>0.8</v>
      </c>
    </row>
    <row r="10" spans="1:11">
      <c r="A10">
        <v>9</v>
      </c>
      <c r="B10" s="2" t="s">
        <v>7</v>
      </c>
      <c r="C10" s="9" t="s">
        <v>561</v>
      </c>
      <c r="D10">
        <v>56</v>
      </c>
      <c r="E10" s="7">
        <v>2.6936026936026935E-2</v>
      </c>
      <c r="F10" s="8">
        <v>0.51322751322751325</v>
      </c>
      <c r="G10" t="s">
        <v>1012</v>
      </c>
      <c r="H10" t="s">
        <v>562</v>
      </c>
      <c r="I10">
        <v>0.44</v>
      </c>
      <c r="J10">
        <v>0.23077</v>
      </c>
      <c r="K10">
        <v>0.6</v>
      </c>
    </row>
    <row r="11" spans="1:11">
      <c r="A11">
        <v>10</v>
      </c>
      <c r="B11" s="2" t="s">
        <v>188</v>
      </c>
      <c r="C11" s="9" t="s">
        <v>563</v>
      </c>
      <c r="D11">
        <v>55</v>
      </c>
      <c r="E11" s="7">
        <v>2.6455026455026454E-2</v>
      </c>
      <c r="F11" s="8">
        <v>0.53968253968253976</v>
      </c>
      <c r="G11" t="s">
        <v>1011</v>
      </c>
      <c r="H11" t="s">
        <v>564</v>
      </c>
      <c r="I11">
        <v>0.2</v>
      </c>
      <c r="J11">
        <v>0.11538</v>
      </c>
      <c r="K11">
        <v>0.6</v>
      </c>
    </row>
    <row r="12" spans="1:11">
      <c r="A12">
        <v>11</v>
      </c>
      <c r="B12" s="2" t="s">
        <v>565</v>
      </c>
      <c r="C12" s="9" t="s">
        <v>566</v>
      </c>
      <c r="D12">
        <v>50</v>
      </c>
      <c r="E12" s="7">
        <v>2.4050024050024051E-2</v>
      </c>
      <c r="F12" s="8">
        <v>0.56373256373256386</v>
      </c>
      <c r="G12" t="s">
        <v>1010</v>
      </c>
      <c r="H12" t="s">
        <v>555</v>
      </c>
      <c r="I12">
        <v>0.4</v>
      </c>
      <c r="J12">
        <v>0.26923000000000002</v>
      </c>
      <c r="K12">
        <v>0.6</v>
      </c>
    </row>
    <row r="13" spans="1:11">
      <c r="A13">
        <v>12</v>
      </c>
      <c r="B13" s="2" t="s">
        <v>12</v>
      </c>
      <c r="C13" s="9" t="s">
        <v>567</v>
      </c>
      <c r="D13">
        <v>30</v>
      </c>
      <c r="E13" s="7">
        <v>1.443001443001443E-2</v>
      </c>
      <c r="F13" s="8">
        <v>0.57816257816257832</v>
      </c>
      <c r="G13" t="s">
        <v>1008</v>
      </c>
      <c r="H13" t="s">
        <v>568</v>
      </c>
      <c r="I13">
        <v>0.32</v>
      </c>
      <c r="J13">
        <v>0.11538</v>
      </c>
      <c r="K13">
        <v>0.4</v>
      </c>
    </row>
    <row r="14" spans="1:11">
      <c r="A14">
        <v>13</v>
      </c>
      <c r="B14" s="2" t="s">
        <v>487</v>
      </c>
      <c r="C14" s="9" t="s">
        <v>569</v>
      </c>
      <c r="D14">
        <v>28</v>
      </c>
      <c r="E14" s="7">
        <v>1.3468013468013467E-2</v>
      </c>
      <c r="F14" s="8">
        <v>0.59163059163059184</v>
      </c>
      <c r="G14" t="s">
        <v>1010</v>
      </c>
      <c r="H14" t="s">
        <v>555</v>
      </c>
      <c r="I14">
        <v>0.2</v>
      </c>
      <c r="J14">
        <v>7.6920000000000002E-2</v>
      </c>
      <c r="K14">
        <v>0.8</v>
      </c>
    </row>
    <row r="15" spans="1:11">
      <c r="A15">
        <v>14</v>
      </c>
      <c r="B15" s="2" t="s">
        <v>132</v>
      </c>
      <c r="C15" s="9" t="s">
        <v>570</v>
      </c>
      <c r="D15">
        <v>28</v>
      </c>
      <c r="E15" s="7">
        <v>1.3468013468013467E-2</v>
      </c>
      <c r="F15" s="8">
        <v>0.60509860509860536</v>
      </c>
      <c r="G15" t="s">
        <v>1013</v>
      </c>
      <c r="H15" t="s">
        <v>555</v>
      </c>
      <c r="I15">
        <v>0.08</v>
      </c>
      <c r="J15">
        <v>0.19231000000000001</v>
      </c>
      <c r="K15">
        <v>0.4</v>
      </c>
    </row>
    <row r="16" spans="1:11">
      <c r="A16">
        <v>15</v>
      </c>
      <c r="B16" s="2" t="s">
        <v>387</v>
      </c>
      <c r="C16" s="9" t="s">
        <v>571</v>
      </c>
      <c r="D16">
        <v>20</v>
      </c>
      <c r="E16" s="7">
        <v>9.6200096200096206E-3</v>
      </c>
      <c r="F16" s="8">
        <v>0.614718614718615</v>
      </c>
      <c r="G16" t="s">
        <v>1014</v>
      </c>
      <c r="H16" t="s">
        <v>572</v>
      </c>
      <c r="I16">
        <v>0.24</v>
      </c>
      <c r="J16">
        <v>0.11538</v>
      </c>
      <c r="K16">
        <v>0.2</v>
      </c>
    </row>
    <row r="17" spans="1:11">
      <c r="A17">
        <v>16</v>
      </c>
      <c r="B17" s="2" t="s">
        <v>184</v>
      </c>
      <c r="C17" s="9" t="s">
        <v>573</v>
      </c>
      <c r="D17">
        <v>20</v>
      </c>
      <c r="E17" s="7">
        <v>9.6200096200096206E-3</v>
      </c>
      <c r="F17" s="8">
        <v>0.62433862433862464</v>
      </c>
      <c r="G17" t="s">
        <v>1008</v>
      </c>
      <c r="H17" t="s">
        <v>549</v>
      </c>
      <c r="I17">
        <v>0.16</v>
      </c>
      <c r="J17">
        <v>0.23077</v>
      </c>
      <c r="K17">
        <v>0.4</v>
      </c>
    </row>
    <row r="18" spans="1:11">
      <c r="A18">
        <v>17</v>
      </c>
      <c r="B18" s="2" t="s">
        <v>523</v>
      </c>
      <c r="C18" s="9" t="s">
        <v>574</v>
      </c>
      <c r="D18">
        <v>17</v>
      </c>
      <c r="E18" s="7">
        <v>8.1770081770081767E-3</v>
      </c>
      <c r="F18" s="8">
        <v>0.63251563251563281</v>
      </c>
      <c r="G18" t="s">
        <v>1011</v>
      </c>
      <c r="H18" t="s">
        <v>575</v>
      </c>
      <c r="I18">
        <v>0.12</v>
      </c>
      <c r="J18" t="e">
        <v>#N/A</v>
      </c>
      <c r="K18">
        <v>0.7</v>
      </c>
    </row>
    <row r="19" spans="1:11">
      <c r="A19">
        <v>18</v>
      </c>
      <c r="B19" s="2" t="s">
        <v>150</v>
      </c>
      <c r="C19" s="9" t="s">
        <v>576</v>
      </c>
      <c r="D19">
        <v>16</v>
      </c>
      <c r="E19" s="7">
        <v>7.6960076960076963E-3</v>
      </c>
      <c r="F19" s="8">
        <v>0.64021164021164045</v>
      </c>
      <c r="G19" t="s">
        <v>1011</v>
      </c>
      <c r="H19" t="s">
        <v>577</v>
      </c>
      <c r="I19">
        <v>0.16</v>
      </c>
      <c r="J19">
        <v>3.8460000000000001E-2</v>
      </c>
      <c r="K19">
        <v>0.2</v>
      </c>
    </row>
    <row r="20" spans="1:11">
      <c r="A20">
        <v>19</v>
      </c>
      <c r="B20" s="2" t="s">
        <v>279</v>
      </c>
      <c r="C20" s="9" t="s">
        <v>578</v>
      </c>
      <c r="D20">
        <v>16</v>
      </c>
      <c r="E20" s="7">
        <v>7.6960076960076963E-3</v>
      </c>
      <c r="F20" s="8">
        <v>0.6479076479076481</v>
      </c>
      <c r="G20" t="s">
        <v>1014</v>
      </c>
      <c r="H20" t="s">
        <v>572</v>
      </c>
      <c r="I20">
        <v>0.28000000000000003</v>
      </c>
      <c r="J20">
        <v>0.11538</v>
      </c>
      <c r="K20" t="e">
        <v>#N/A</v>
      </c>
    </row>
    <row r="21" spans="1:11">
      <c r="A21">
        <v>20</v>
      </c>
      <c r="B21" s="2" t="s">
        <v>488</v>
      </c>
      <c r="C21" s="9" t="s">
        <v>579</v>
      </c>
      <c r="D21">
        <v>15</v>
      </c>
      <c r="E21" s="7">
        <v>7.215007215007215E-3</v>
      </c>
      <c r="F21" s="8">
        <v>0.65512265512265533</v>
      </c>
      <c r="G21" t="s">
        <v>1014</v>
      </c>
      <c r="H21" t="s">
        <v>572</v>
      </c>
      <c r="I21">
        <v>0.24</v>
      </c>
      <c r="J21">
        <v>0.11538</v>
      </c>
      <c r="K21">
        <v>0.3</v>
      </c>
    </row>
    <row r="22" spans="1:11">
      <c r="A22">
        <v>21</v>
      </c>
      <c r="B22" s="2" t="s">
        <v>580</v>
      </c>
      <c r="C22" s="9" t="s">
        <v>581</v>
      </c>
      <c r="D22">
        <v>14</v>
      </c>
      <c r="E22" s="7">
        <v>6.7340067340067337E-3</v>
      </c>
      <c r="F22" s="8">
        <v>0.66185666185666203</v>
      </c>
      <c r="G22" t="s">
        <v>1009</v>
      </c>
      <c r="H22" t="s">
        <v>572</v>
      </c>
      <c r="I22">
        <v>0.2</v>
      </c>
      <c r="J22">
        <v>0.19231000000000001</v>
      </c>
      <c r="K22">
        <v>0.1</v>
      </c>
    </row>
    <row r="23" spans="1:11">
      <c r="A23">
        <v>22</v>
      </c>
      <c r="B23" s="2" t="s">
        <v>187</v>
      </c>
      <c r="C23" s="9" t="s">
        <v>582</v>
      </c>
      <c r="D23">
        <v>13</v>
      </c>
      <c r="E23" s="7">
        <v>6.2530062530062533E-3</v>
      </c>
      <c r="F23" s="8">
        <v>0.66810966810966832</v>
      </c>
      <c r="G23" t="s">
        <v>1008</v>
      </c>
      <c r="H23" t="s">
        <v>577</v>
      </c>
      <c r="I23">
        <v>0.16</v>
      </c>
      <c r="J23">
        <v>0.19231000000000001</v>
      </c>
      <c r="K23">
        <v>0.2</v>
      </c>
    </row>
    <row r="24" spans="1:11">
      <c r="A24">
        <v>23</v>
      </c>
      <c r="B24" s="1" t="s">
        <v>418</v>
      </c>
      <c r="C24" s="9" t="s">
        <v>583</v>
      </c>
      <c r="D24">
        <v>13</v>
      </c>
      <c r="E24" s="7">
        <v>6.2530062530062533E-3</v>
      </c>
      <c r="F24" s="8">
        <v>0.67436267436267461</v>
      </c>
      <c r="G24" t="s">
        <v>1013</v>
      </c>
      <c r="H24" t="s">
        <v>584</v>
      </c>
      <c r="I24" t="e">
        <v>#N/A</v>
      </c>
      <c r="J24">
        <v>0.11538</v>
      </c>
      <c r="K24">
        <v>0.4</v>
      </c>
    </row>
    <row r="25" spans="1:11">
      <c r="A25">
        <v>24</v>
      </c>
      <c r="B25" s="2" t="s">
        <v>114</v>
      </c>
      <c r="C25" s="9" t="s">
        <v>585</v>
      </c>
      <c r="D25">
        <v>12</v>
      </c>
      <c r="E25" s="7">
        <v>5.772005772005772E-3</v>
      </c>
      <c r="F25" s="8">
        <v>0.68013468013468037</v>
      </c>
      <c r="G25" t="s">
        <v>1014</v>
      </c>
      <c r="H25" t="s">
        <v>572</v>
      </c>
      <c r="I25">
        <v>0.16</v>
      </c>
      <c r="J25">
        <v>3.8460000000000001E-2</v>
      </c>
      <c r="K25">
        <v>0.1</v>
      </c>
    </row>
    <row r="26" spans="1:11">
      <c r="A26">
        <v>25</v>
      </c>
      <c r="B26" s="2" t="s">
        <v>297</v>
      </c>
      <c r="C26" s="9" t="s">
        <v>586</v>
      </c>
      <c r="D26">
        <v>12</v>
      </c>
      <c r="E26" s="7">
        <v>5.772005772005772E-3</v>
      </c>
      <c r="F26" s="8">
        <v>0.68590668590668613</v>
      </c>
      <c r="G26" t="s">
        <v>1012</v>
      </c>
      <c r="H26" t="s">
        <v>562</v>
      </c>
      <c r="I26">
        <v>0.08</v>
      </c>
      <c r="J26">
        <v>0.11538</v>
      </c>
      <c r="K26">
        <v>0.4</v>
      </c>
    </row>
    <row r="27" spans="1:11">
      <c r="A27">
        <v>26</v>
      </c>
      <c r="B27" s="2" t="s">
        <v>587</v>
      </c>
      <c r="C27" s="9" t="s">
        <v>588</v>
      </c>
      <c r="D27">
        <v>11</v>
      </c>
      <c r="E27" s="7">
        <v>5.2910052910052907E-3</v>
      </c>
      <c r="F27" s="8">
        <v>0.69119769119769137</v>
      </c>
      <c r="G27" t="s">
        <v>1014</v>
      </c>
      <c r="H27" t="s">
        <v>572</v>
      </c>
      <c r="I27">
        <v>0.08</v>
      </c>
      <c r="J27" t="e">
        <v>#N/A</v>
      </c>
      <c r="K27">
        <v>0.1</v>
      </c>
    </row>
    <row r="28" spans="1:11">
      <c r="A28">
        <v>27</v>
      </c>
      <c r="B28" s="2" t="s">
        <v>362</v>
      </c>
      <c r="C28" s="9" t="s">
        <v>589</v>
      </c>
      <c r="D28">
        <v>11</v>
      </c>
      <c r="E28" s="7">
        <v>5.2910052910052907E-3</v>
      </c>
      <c r="F28" s="8">
        <v>0.69648869648869671</v>
      </c>
      <c r="G28" t="s">
        <v>1014</v>
      </c>
      <c r="H28" t="s">
        <v>572</v>
      </c>
      <c r="I28">
        <v>0.24</v>
      </c>
      <c r="J28">
        <v>7.6920000000000002E-2</v>
      </c>
      <c r="K28" t="e">
        <v>#N/A</v>
      </c>
    </row>
    <row r="29" spans="1:11">
      <c r="A29">
        <v>28</v>
      </c>
      <c r="B29" s="2" t="s">
        <v>590</v>
      </c>
      <c r="C29" s="9" t="s">
        <v>591</v>
      </c>
      <c r="D29">
        <v>10</v>
      </c>
      <c r="E29" s="7">
        <v>4.8100048100048103E-3</v>
      </c>
      <c r="F29" s="8">
        <v>0.70129870129870153</v>
      </c>
      <c r="G29" t="s">
        <v>1009</v>
      </c>
      <c r="H29" t="s">
        <v>572</v>
      </c>
      <c r="I29">
        <v>0.12</v>
      </c>
      <c r="J29">
        <v>0.19231000000000001</v>
      </c>
      <c r="K29" t="e">
        <v>#N/A</v>
      </c>
    </row>
    <row r="30" spans="1:11">
      <c r="A30">
        <v>29</v>
      </c>
      <c r="B30" s="2" t="s">
        <v>592</v>
      </c>
      <c r="C30" s="9" t="s">
        <v>593</v>
      </c>
      <c r="D30">
        <v>10</v>
      </c>
      <c r="E30" s="7">
        <v>4.8100048100048103E-3</v>
      </c>
      <c r="F30" s="8">
        <v>0.70610870610870635</v>
      </c>
      <c r="G30" t="s">
        <v>1011</v>
      </c>
      <c r="H30" t="s">
        <v>572</v>
      </c>
      <c r="I30">
        <v>0.04</v>
      </c>
      <c r="J30">
        <v>7.6920000000000002E-2</v>
      </c>
      <c r="K30">
        <v>0.4</v>
      </c>
    </row>
    <row r="31" spans="1:11">
      <c r="A31">
        <v>30</v>
      </c>
      <c r="B31" s="2" t="s">
        <v>594</v>
      </c>
      <c r="C31" s="9" t="s">
        <v>595</v>
      </c>
      <c r="D31">
        <v>10</v>
      </c>
      <c r="E31" s="7">
        <v>4.8100048100048103E-3</v>
      </c>
      <c r="F31" s="8">
        <v>0.71091871091871117</v>
      </c>
      <c r="G31" t="s">
        <v>1014</v>
      </c>
      <c r="H31" t="s">
        <v>572</v>
      </c>
      <c r="I31">
        <v>0.2</v>
      </c>
      <c r="J31">
        <v>3.8460000000000001E-2</v>
      </c>
      <c r="K31">
        <v>0.1</v>
      </c>
    </row>
    <row r="32" spans="1:11">
      <c r="A32">
        <v>31</v>
      </c>
      <c r="B32" s="2" t="s">
        <v>156</v>
      </c>
      <c r="C32" s="9" t="s">
        <v>596</v>
      </c>
      <c r="D32">
        <v>9</v>
      </c>
      <c r="E32" s="7">
        <v>4.329004329004329E-3</v>
      </c>
      <c r="F32" s="8">
        <v>0.71524771524771547</v>
      </c>
      <c r="G32" t="s">
        <v>1009</v>
      </c>
      <c r="H32" t="s">
        <v>572</v>
      </c>
      <c r="I32">
        <v>0.12</v>
      </c>
      <c r="J32">
        <v>7.6920000000000002E-2</v>
      </c>
      <c r="K32" t="e">
        <v>#N/A</v>
      </c>
    </row>
    <row r="33" spans="1:11">
      <c r="A33">
        <v>32</v>
      </c>
      <c r="B33" s="2" t="s">
        <v>597</v>
      </c>
      <c r="C33" s="9" t="s">
        <v>598</v>
      </c>
      <c r="D33">
        <v>9</v>
      </c>
      <c r="E33" s="7">
        <v>4.329004329004329E-3</v>
      </c>
      <c r="F33" s="8">
        <v>0.71957671957671976</v>
      </c>
      <c r="G33" t="s">
        <v>1014</v>
      </c>
      <c r="H33" t="s">
        <v>572</v>
      </c>
      <c r="I33">
        <v>0.08</v>
      </c>
      <c r="J33">
        <v>7.6920000000000002E-2</v>
      </c>
      <c r="K33">
        <v>0.2</v>
      </c>
    </row>
    <row r="34" spans="1:11">
      <c r="A34">
        <v>33</v>
      </c>
      <c r="B34" s="2" t="s">
        <v>599</v>
      </c>
      <c r="C34" s="9" t="s">
        <v>600</v>
      </c>
      <c r="D34">
        <v>8</v>
      </c>
      <c r="E34" s="7">
        <v>3.8480038480038481E-3</v>
      </c>
      <c r="F34" s="8">
        <v>0.72342472342472364</v>
      </c>
      <c r="G34" t="s">
        <v>1010</v>
      </c>
      <c r="H34" t="s">
        <v>555</v>
      </c>
      <c r="I34">
        <v>0.2</v>
      </c>
      <c r="J34" t="e">
        <v>#N/A</v>
      </c>
      <c r="K34" t="e">
        <v>#N/A</v>
      </c>
    </row>
    <row r="35" spans="1:11">
      <c r="A35">
        <v>34</v>
      </c>
      <c r="B35" s="2" t="s">
        <v>270</v>
      </c>
      <c r="C35" s="9" t="s">
        <v>601</v>
      </c>
      <c r="D35">
        <v>8</v>
      </c>
      <c r="E35" s="7">
        <v>3.8480038480038481E-3</v>
      </c>
      <c r="F35" s="8">
        <v>0.72727272727272751</v>
      </c>
      <c r="G35" t="s">
        <v>1015</v>
      </c>
      <c r="H35" t="s">
        <v>572</v>
      </c>
      <c r="I35">
        <v>0.16</v>
      </c>
      <c r="J35">
        <v>0.15384999999999999</v>
      </c>
      <c r="K35" t="e">
        <v>#N/A</v>
      </c>
    </row>
    <row r="36" spans="1:11">
      <c r="A36">
        <v>35</v>
      </c>
      <c r="B36" s="2" t="s">
        <v>113</v>
      </c>
      <c r="C36" s="9" t="s">
        <v>602</v>
      </c>
      <c r="D36">
        <v>8</v>
      </c>
      <c r="E36" s="7">
        <v>3.8480038480038481E-3</v>
      </c>
      <c r="F36" s="8">
        <v>0.73112073112073139</v>
      </c>
      <c r="G36" t="s">
        <v>1014</v>
      </c>
      <c r="H36" t="s">
        <v>572</v>
      </c>
      <c r="I36">
        <v>0.12</v>
      </c>
      <c r="J36">
        <v>0.15384999999999999</v>
      </c>
      <c r="K36" t="e">
        <v>#N/A</v>
      </c>
    </row>
    <row r="37" spans="1:11">
      <c r="A37">
        <v>36</v>
      </c>
      <c r="B37" s="2" t="s">
        <v>471</v>
      </c>
      <c r="C37" s="9" t="s">
        <v>603</v>
      </c>
      <c r="D37">
        <v>8</v>
      </c>
      <c r="E37" s="7">
        <v>3.8480038480038481E-3</v>
      </c>
      <c r="F37" s="8">
        <v>0.73496873496873527</v>
      </c>
      <c r="G37" t="s">
        <v>1014</v>
      </c>
      <c r="H37" t="s">
        <v>572</v>
      </c>
      <c r="I37">
        <v>0.08</v>
      </c>
      <c r="J37">
        <v>0.11538</v>
      </c>
      <c r="K37">
        <v>0.1</v>
      </c>
    </row>
    <row r="38" spans="1:11">
      <c r="A38">
        <v>37</v>
      </c>
      <c r="B38" s="2" t="s">
        <v>135</v>
      </c>
      <c r="C38" s="9" t="s">
        <v>604</v>
      </c>
      <c r="D38">
        <v>8</v>
      </c>
      <c r="E38" s="7">
        <v>3.8480038480038481E-3</v>
      </c>
      <c r="F38" s="8">
        <v>0.73881673881673915</v>
      </c>
      <c r="G38" t="s">
        <v>1010</v>
      </c>
      <c r="H38" t="s">
        <v>577</v>
      </c>
      <c r="I38">
        <v>0.04</v>
      </c>
      <c r="J38">
        <v>0.11538</v>
      </c>
      <c r="K38">
        <v>0.3</v>
      </c>
    </row>
    <row r="39" spans="1:11">
      <c r="A39">
        <v>38</v>
      </c>
      <c r="B39" s="2" t="s">
        <v>136</v>
      </c>
      <c r="C39" s="9" t="s">
        <v>605</v>
      </c>
      <c r="D39">
        <v>8</v>
      </c>
      <c r="E39" s="7">
        <v>3.8480038480038481E-3</v>
      </c>
      <c r="F39" s="8">
        <v>0.74266474266474303</v>
      </c>
      <c r="G39" t="s">
        <v>1010</v>
      </c>
      <c r="H39" t="s">
        <v>577</v>
      </c>
      <c r="I39">
        <v>0.04</v>
      </c>
      <c r="J39">
        <v>7.6920000000000002E-2</v>
      </c>
      <c r="K39">
        <v>0.2</v>
      </c>
    </row>
    <row r="40" spans="1:11">
      <c r="A40">
        <v>39</v>
      </c>
      <c r="B40" s="1" t="s">
        <v>257</v>
      </c>
      <c r="C40" s="9" t="s">
        <v>606</v>
      </c>
      <c r="D40">
        <v>8</v>
      </c>
      <c r="E40" s="7">
        <v>3.8480038480038481E-3</v>
      </c>
      <c r="F40" s="8">
        <v>0.74651274651274691</v>
      </c>
      <c r="G40" t="s">
        <v>1010</v>
      </c>
      <c r="H40" t="s">
        <v>568</v>
      </c>
      <c r="I40" t="e">
        <v>#N/A</v>
      </c>
      <c r="J40">
        <v>0.15384999999999999</v>
      </c>
      <c r="K40">
        <v>0.1</v>
      </c>
    </row>
    <row r="41" spans="1:11">
      <c r="A41">
        <v>40</v>
      </c>
      <c r="B41" t="s">
        <v>607</v>
      </c>
      <c r="C41" s="9" t="s">
        <v>608</v>
      </c>
      <c r="D41">
        <v>8</v>
      </c>
      <c r="E41" s="7">
        <v>3.8480038480038481E-3</v>
      </c>
      <c r="F41" s="8">
        <v>0.75036075036075078</v>
      </c>
      <c r="G41" t="s">
        <v>1011</v>
      </c>
      <c r="H41" t="s">
        <v>584</v>
      </c>
      <c r="I41" t="e">
        <v>#N/A</v>
      </c>
      <c r="J41" t="e">
        <v>#N/A</v>
      </c>
      <c r="K41">
        <v>0.4</v>
      </c>
    </row>
    <row r="42" spans="1:11">
      <c r="A42">
        <v>41</v>
      </c>
      <c r="B42" s="2" t="s">
        <v>292</v>
      </c>
      <c r="C42" s="9" t="s">
        <v>609</v>
      </c>
      <c r="D42">
        <v>7</v>
      </c>
      <c r="E42" s="7">
        <v>3.3670033670033669E-3</v>
      </c>
      <c r="F42" s="8">
        <v>0.75372775372775414</v>
      </c>
      <c r="G42" t="s">
        <v>1014</v>
      </c>
      <c r="H42" t="s">
        <v>572</v>
      </c>
      <c r="I42">
        <v>0.16</v>
      </c>
      <c r="J42">
        <v>3.8460000000000001E-2</v>
      </c>
      <c r="K42">
        <v>0.1</v>
      </c>
    </row>
    <row r="43" spans="1:11">
      <c r="A43">
        <v>42</v>
      </c>
      <c r="B43" s="2" t="s">
        <v>400</v>
      </c>
      <c r="C43" s="9" t="s">
        <v>610</v>
      </c>
      <c r="D43">
        <v>7</v>
      </c>
      <c r="E43" s="7">
        <v>3.3670033670033669E-3</v>
      </c>
      <c r="F43" s="8">
        <v>0.75709475709475749</v>
      </c>
      <c r="G43" t="s">
        <v>1013</v>
      </c>
      <c r="H43" t="s">
        <v>562</v>
      </c>
      <c r="I43">
        <v>0.12</v>
      </c>
      <c r="J43">
        <v>3.8460000000000001E-2</v>
      </c>
      <c r="K43">
        <v>0.1</v>
      </c>
    </row>
    <row r="44" spans="1:11">
      <c r="A44">
        <v>43</v>
      </c>
      <c r="B44" s="2" t="s">
        <v>293</v>
      </c>
      <c r="C44" s="9" t="s">
        <v>611</v>
      </c>
      <c r="D44">
        <v>7</v>
      </c>
      <c r="E44" s="7">
        <v>3.3670033670033669E-3</v>
      </c>
      <c r="F44" s="8">
        <v>0.76046176046176084</v>
      </c>
      <c r="G44" t="s">
        <v>1010</v>
      </c>
      <c r="H44" t="s">
        <v>577</v>
      </c>
      <c r="I44">
        <v>0.12</v>
      </c>
      <c r="J44">
        <v>3.8460000000000001E-2</v>
      </c>
      <c r="K44">
        <v>0.3</v>
      </c>
    </row>
    <row r="45" spans="1:11">
      <c r="A45">
        <v>44</v>
      </c>
      <c r="B45" t="s">
        <v>250</v>
      </c>
      <c r="C45" s="9" t="s">
        <v>612</v>
      </c>
      <c r="D45">
        <v>7</v>
      </c>
      <c r="E45" s="7">
        <v>3.3670033670033669E-3</v>
      </c>
      <c r="F45" s="8">
        <v>0.76382876382876419</v>
      </c>
      <c r="G45" t="s">
        <v>1012</v>
      </c>
      <c r="H45" t="s">
        <v>577</v>
      </c>
      <c r="I45" t="e">
        <v>#N/A</v>
      </c>
      <c r="J45" t="e">
        <v>#N/A</v>
      </c>
      <c r="K45">
        <v>0.3</v>
      </c>
    </row>
    <row r="46" spans="1:11">
      <c r="A46">
        <v>45</v>
      </c>
      <c r="B46" s="2" t="s">
        <v>409</v>
      </c>
      <c r="C46" s="9" t="s">
        <v>613</v>
      </c>
      <c r="D46">
        <v>7</v>
      </c>
      <c r="E46" s="7">
        <v>3.3670033670033669E-3</v>
      </c>
      <c r="F46" s="8">
        <v>0.76719576719576754</v>
      </c>
      <c r="G46" t="s">
        <v>1008</v>
      </c>
      <c r="H46" t="s">
        <v>555</v>
      </c>
      <c r="I46">
        <v>0.08</v>
      </c>
      <c r="J46">
        <v>0.11538</v>
      </c>
      <c r="K46" t="e">
        <v>#N/A</v>
      </c>
    </row>
    <row r="47" spans="1:11">
      <c r="A47">
        <v>46</v>
      </c>
      <c r="B47" s="2" t="s">
        <v>502</v>
      </c>
      <c r="C47" s="9" t="s">
        <v>614</v>
      </c>
      <c r="D47">
        <v>6</v>
      </c>
      <c r="E47" s="7">
        <v>2.886002886002886E-3</v>
      </c>
      <c r="F47" s="8">
        <v>0.77008177008177048</v>
      </c>
      <c r="G47" t="s">
        <v>1009</v>
      </c>
      <c r="H47" t="s">
        <v>551</v>
      </c>
      <c r="I47">
        <v>0.08</v>
      </c>
      <c r="J47">
        <v>3.8460000000000001E-2</v>
      </c>
      <c r="K47">
        <v>0.2</v>
      </c>
    </row>
    <row r="48" spans="1:11">
      <c r="A48">
        <v>47</v>
      </c>
      <c r="B48" s="2" t="s">
        <v>615</v>
      </c>
      <c r="C48" s="9" t="s">
        <v>616</v>
      </c>
      <c r="D48">
        <v>6</v>
      </c>
      <c r="E48" s="7">
        <v>2.886002886002886E-3</v>
      </c>
      <c r="F48" s="8">
        <v>0.77296777296777341</v>
      </c>
      <c r="G48" t="s">
        <v>1014</v>
      </c>
      <c r="H48" t="s">
        <v>572</v>
      </c>
      <c r="I48">
        <v>0.08</v>
      </c>
      <c r="J48">
        <v>7.6920000000000002E-2</v>
      </c>
      <c r="K48">
        <v>0.1</v>
      </c>
    </row>
    <row r="49" spans="1:11">
      <c r="A49">
        <v>48</v>
      </c>
      <c r="B49" s="2" t="s">
        <v>617</v>
      </c>
      <c r="C49" s="9" t="s">
        <v>618</v>
      </c>
      <c r="D49">
        <v>6</v>
      </c>
      <c r="E49" s="7">
        <v>2.886002886002886E-3</v>
      </c>
      <c r="F49" s="8">
        <v>0.77585377585377635</v>
      </c>
      <c r="G49" t="s">
        <v>1014</v>
      </c>
      <c r="H49" t="s">
        <v>572</v>
      </c>
      <c r="I49">
        <v>0.04</v>
      </c>
      <c r="J49">
        <v>7.6920000000000002E-2</v>
      </c>
      <c r="K49">
        <v>0.1</v>
      </c>
    </row>
    <row r="50" spans="1:11">
      <c r="A50">
        <v>49</v>
      </c>
      <c r="B50" s="1" t="s">
        <v>269</v>
      </c>
      <c r="C50" s="9" t="s">
        <v>619</v>
      </c>
      <c r="D50">
        <v>6</v>
      </c>
      <c r="E50" s="7">
        <v>2.886002886002886E-3</v>
      </c>
      <c r="F50" s="8">
        <v>0.77873977873977929</v>
      </c>
      <c r="G50" t="s">
        <v>1014</v>
      </c>
      <c r="H50" t="s">
        <v>620</v>
      </c>
      <c r="I50" t="e">
        <v>#N/A</v>
      </c>
      <c r="J50">
        <v>0.11538</v>
      </c>
      <c r="K50">
        <v>0.1</v>
      </c>
    </row>
    <row r="51" spans="1:11">
      <c r="A51">
        <v>50</v>
      </c>
      <c r="B51" s="1" t="s">
        <v>621</v>
      </c>
      <c r="C51" s="9" t="s">
        <v>622</v>
      </c>
      <c r="D51">
        <v>6</v>
      </c>
      <c r="E51" s="7">
        <v>2.886002886002886E-3</v>
      </c>
      <c r="F51" s="8">
        <v>0.78162578162578222</v>
      </c>
      <c r="G51" t="s">
        <v>1016</v>
      </c>
      <c r="H51" t="s">
        <v>620</v>
      </c>
      <c r="I51" t="e">
        <v>#N/A</v>
      </c>
      <c r="J51">
        <v>0.15384999999999999</v>
      </c>
      <c r="K51">
        <v>0.2</v>
      </c>
    </row>
    <row r="52" spans="1:11">
      <c r="A52">
        <v>51</v>
      </c>
      <c r="B52" s="1" t="s">
        <v>623</v>
      </c>
      <c r="C52" s="9" t="s">
        <v>624</v>
      </c>
      <c r="D52">
        <v>6</v>
      </c>
      <c r="E52" s="7">
        <v>2.886002886002886E-3</v>
      </c>
      <c r="F52" s="8">
        <v>0.78451178451178516</v>
      </c>
      <c r="G52" t="s">
        <v>1010</v>
      </c>
      <c r="H52" t="s">
        <v>568</v>
      </c>
      <c r="I52" t="e">
        <v>#N/A</v>
      </c>
      <c r="J52">
        <v>7.6920000000000002E-2</v>
      </c>
      <c r="K52">
        <v>0.1</v>
      </c>
    </row>
    <row r="53" spans="1:11">
      <c r="A53">
        <v>52</v>
      </c>
      <c r="B53" s="2" t="s">
        <v>625</v>
      </c>
      <c r="C53" s="9" t="s">
        <v>626</v>
      </c>
      <c r="D53">
        <v>6</v>
      </c>
      <c r="E53" s="7">
        <v>2.886002886002886E-3</v>
      </c>
      <c r="F53" s="8">
        <v>0.7873977873977881</v>
      </c>
      <c r="G53" t="s">
        <v>1011</v>
      </c>
      <c r="H53" t="s">
        <v>620</v>
      </c>
      <c r="I53" t="e">
        <v>#N/A</v>
      </c>
      <c r="J53">
        <v>3.8460000000000001E-2</v>
      </c>
      <c r="K53">
        <v>0.2</v>
      </c>
    </row>
    <row r="54" spans="1:11">
      <c r="A54">
        <v>53</v>
      </c>
      <c r="B54" t="s">
        <v>503</v>
      </c>
      <c r="C54" s="9" t="s">
        <v>627</v>
      </c>
      <c r="D54">
        <v>6</v>
      </c>
      <c r="E54" s="7">
        <v>2.886002886002886E-3</v>
      </c>
      <c r="F54" s="8">
        <v>0.79028379028379103</v>
      </c>
      <c r="G54" t="s">
        <v>1011</v>
      </c>
      <c r="H54" t="s">
        <v>575</v>
      </c>
      <c r="I54" t="e">
        <v>#N/A</v>
      </c>
      <c r="J54" t="e">
        <v>#N/A</v>
      </c>
      <c r="K54">
        <v>0.3</v>
      </c>
    </row>
    <row r="55" spans="1:11">
      <c r="A55">
        <v>54</v>
      </c>
      <c r="B55" s="2" t="s">
        <v>628</v>
      </c>
      <c r="C55" s="9" t="s">
        <v>629</v>
      </c>
      <c r="D55">
        <v>6</v>
      </c>
      <c r="E55" s="7">
        <v>2.886002886002886E-3</v>
      </c>
      <c r="F55" s="8">
        <v>0.79316979316979397</v>
      </c>
      <c r="G55" t="s">
        <v>1010</v>
      </c>
      <c r="H55" t="s">
        <v>555</v>
      </c>
      <c r="I55">
        <v>0.04</v>
      </c>
      <c r="J55">
        <v>7.6920000000000002E-2</v>
      </c>
      <c r="K55">
        <v>0.2</v>
      </c>
    </row>
    <row r="56" spans="1:11">
      <c r="A56">
        <v>55</v>
      </c>
      <c r="B56" s="2" t="s">
        <v>144</v>
      </c>
      <c r="C56" s="9" t="s">
        <v>630</v>
      </c>
      <c r="D56">
        <v>5</v>
      </c>
      <c r="E56" s="7">
        <v>2.4050024050024051E-3</v>
      </c>
      <c r="F56" s="8">
        <v>0.79557479557479638</v>
      </c>
      <c r="G56" t="s">
        <v>1014</v>
      </c>
      <c r="H56" t="s">
        <v>572</v>
      </c>
      <c r="I56">
        <v>0.08</v>
      </c>
      <c r="J56">
        <v>0.11538</v>
      </c>
      <c r="K56" t="e">
        <v>#N/A</v>
      </c>
    </row>
    <row r="57" spans="1:11">
      <c r="A57">
        <v>56</v>
      </c>
      <c r="B57" s="1" t="s">
        <v>440</v>
      </c>
      <c r="C57" s="9" t="s">
        <v>631</v>
      </c>
      <c r="D57">
        <v>5</v>
      </c>
      <c r="E57" s="7">
        <v>2.4050024050024051E-3</v>
      </c>
      <c r="F57" s="8">
        <v>0.79797979797979879</v>
      </c>
      <c r="G57" t="s">
        <v>1010</v>
      </c>
      <c r="H57" t="s">
        <v>577</v>
      </c>
      <c r="I57" t="e">
        <v>#N/A</v>
      </c>
      <c r="J57">
        <v>0.11538</v>
      </c>
      <c r="K57" t="e">
        <v>#N/A</v>
      </c>
    </row>
    <row r="58" spans="1:11">
      <c r="A58">
        <v>57</v>
      </c>
      <c r="B58" s="1" t="s">
        <v>423</v>
      </c>
      <c r="C58" s="9" t="s">
        <v>632</v>
      </c>
      <c r="D58">
        <v>5</v>
      </c>
      <c r="E58" s="7">
        <v>2.4050024050024051E-3</v>
      </c>
      <c r="F58" s="8">
        <v>0.8003848003848012</v>
      </c>
      <c r="G58" t="s">
        <v>1010</v>
      </c>
      <c r="H58" t="s">
        <v>577</v>
      </c>
      <c r="I58" t="e">
        <v>#N/A</v>
      </c>
      <c r="J58">
        <v>0.11538</v>
      </c>
      <c r="K58">
        <v>0.1</v>
      </c>
    </row>
    <row r="59" spans="1:11">
      <c r="A59">
        <v>58</v>
      </c>
      <c r="B59" s="1" t="s">
        <v>633</v>
      </c>
      <c r="C59" s="9" t="s">
        <v>634</v>
      </c>
      <c r="D59">
        <v>5</v>
      </c>
      <c r="E59" s="7">
        <v>2.4050024050024051E-3</v>
      </c>
      <c r="F59" s="8">
        <v>0.80278980278980361</v>
      </c>
      <c r="G59" t="s">
        <v>1017</v>
      </c>
      <c r="H59" t="s">
        <v>620</v>
      </c>
      <c r="I59" t="e">
        <v>#N/A</v>
      </c>
      <c r="J59">
        <v>7.6920000000000002E-2</v>
      </c>
      <c r="K59">
        <v>0.2</v>
      </c>
    </row>
    <row r="60" spans="1:11">
      <c r="A60">
        <v>59</v>
      </c>
      <c r="B60" s="1" t="s">
        <v>635</v>
      </c>
      <c r="C60" s="9" t="s">
        <v>636</v>
      </c>
      <c r="D60">
        <v>5</v>
      </c>
      <c r="E60" s="7">
        <v>2.4050024050024051E-3</v>
      </c>
      <c r="F60" s="8">
        <v>0.80519480519480602</v>
      </c>
      <c r="G60" t="s">
        <v>1011</v>
      </c>
      <c r="H60" t="s">
        <v>575</v>
      </c>
      <c r="I60" t="e">
        <v>#N/A</v>
      </c>
      <c r="J60">
        <v>7.6920000000000002E-2</v>
      </c>
      <c r="K60">
        <v>0.2</v>
      </c>
    </row>
    <row r="61" spans="1:11">
      <c r="A61">
        <v>60</v>
      </c>
      <c r="B61" t="s">
        <v>289</v>
      </c>
      <c r="C61" s="9" t="s">
        <v>637</v>
      </c>
      <c r="D61">
        <v>5</v>
      </c>
      <c r="E61" s="7">
        <v>2.4050024050024051E-3</v>
      </c>
      <c r="F61" s="8">
        <v>0.80759980759980843</v>
      </c>
      <c r="G61" t="s">
        <v>1010</v>
      </c>
      <c r="H61" t="s">
        <v>568</v>
      </c>
      <c r="I61" t="e">
        <v>#N/A</v>
      </c>
      <c r="J61" t="e">
        <v>#N/A</v>
      </c>
      <c r="K61">
        <v>0.3</v>
      </c>
    </row>
    <row r="62" spans="1:11">
      <c r="A62">
        <v>61</v>
      </c>
      <c r="B62" s="1" t="s">
        <v>321</v>
      </c>
      <c r="C62" s="9" t="s">
        <v>638</v>
      </c>
      <c r="D62">
        <v>4</v>
      </c>
      <c r="E62" s="7">
        <v>1.9240019240019241E-3</v>
      </c>
      <c r="F62" s="8">
        <v>0.80952380952381031</v>
      </c>
      <c r="G62" t="s">
        <v>1009</v>
      </c>
      <c r="H62" t="s">
        <v>620</v>
      </c>
      <c r="I62" t="e">
        <v>#N/A</v>
      </c>
      <c r="J62">
        <v>7.6920000000000002E-2</v>
      </c>
      <c r="K62" t="e">
        <v>#N/A</v>
      </c>
    </row>
    <row r="63" spans="1:11">
      <c r="A63">
        <v>62</v>
      </c>
      <c r="B63" s="2" t="s">
        <v>332</v>
      </c>
      <c r="C63" s="9" t="s">
        <v>639</v>
      </c>
      <c r="D63">
        <v>4</v>
      </c>
      <c r="E63" s="7">
        <v>1.9240019240019241E-3</v>
      </c>
      <c r="F63" s="8">
        <v>0.8114478114478122</v>
      </c>
      <c r="G63" t="s">
        <v>1009</v>
      </c>
      <c r="H63" t="s">
        <v>572</v>
      </c>
      <c r="I63">
        <v>0.08</v>
      </c>
      <c r="J63">
        <v>3.8460000000000001E-2</v>
      </c>
      <c r="K63" t="e">
        <v>#N/A</v>
      </c>
    </row>
    <row r="64" spans="1:11">
      <c r="A64">
        <v>63</v>
      </c>
      <c r="B64" s="2" t="s">
        <v>75</v>
      </c>
      <c r="C64" s="9" t="s">
        <v>640</v>
      </c>
      <c r="D64">
        <v>4</v>
      </c>
      <c r="E64" s="7">
        <v>1.9240019240019241E-3</v>
      </c>
      <c r="F64" s="8">
        <v>0.81337181337181408</v>
      </c>
      <c r="G64" t="s">
        <v>1010</v>
      </c>
      <c r="H64" t="s">
        <v>555</v>
      </c>
      <c r="I64">
        <v>0.08</v>
      </c>
      <c r="J64" t="e">
        <v>#N/A</v>
      </c>
      <c r="K64">
        <v>0.1</v>
      </c>
    </row>
    <row r="65" spans="1:11">
      <c r="A65">
        <v>64</v>
      </c>
      <c r="B65" s="2" t="s">
        <v>349</v>
      </c>
      <c r="C65" s="9" t="s">
        <v>641</v>
      </c>
      <c r="D65">
        <v>4</v>
      </c>
      <c r="E65" s="7">
        <v>1.9240019240019241E-3</v>
      </c>
      <c r="F65" s="8">
        <v>0.81529581529581596</v>
      </c>
      <c r="G65" t="s">
        <v>1010</v>
      </c>
      <c r="H65" t="s">
        <v>555</v>
      </c>
      <c r="I65">
        <v>0.04</v>
      </c>
      <c r="J65">
        <v>3.8460000000000001E-2</v>
      </c>
      <c r="K65" t="e">
        <v>#N/A</v>
      </c>
    </row>
    <row r="66" spans="1:11">
      <c r="A66">
        <v>65</v>
      </c>
      <c r="B66" s="2" t="s">
        <v>302</v>
      </c>
      <c r="C66" s="9" t="s">
        <v>642</v>
      </c>
      <c r="D66">
        <v>4</v>
      </c>
      <c r="E66" s="7">
        <v>1.9240019240019241E-3</v>
      </c>
      <c r="F66" s="8">
        <v>0.81721981721981785</v>
      </c>
      <c r="G66" t="s">
        <v>1014</v>
      </c>
      <c r="H66" t="s">
        <v>572</v>
      </c>
      <c r="I66">
        <v>0.12</v>
      </c>
      <c r="J66">
        <v>3.8460000000000001E-2</v>
      </c>
      <c r="K66" t="e">
        <v>#N/A</v>
      </c>
    </row>
    <row r="67" spans="1:11">
      <c r="A67">
        <v>66</v>
      </c>
      <c r="B67" s="2" t="s">
        <v>97</v>
      </c>
      <c r="C67" s="9" t="s">
        <v>643</v>
      </c>
      <c r="D67">
        <v>4</v>
      </c>
      <c r="E67" s="7">
        <v>1.9240019240019241E-3</v>
      </c>
      <c r="F67" s="8">
        <v>0.81914381914381973</v>
      </c>
      <c r="G67" t="s">
        <v>1015</v>
      </c>
      <c r="H67" t="s">
        <v>572</v>
      </c>
      <c r="I67">
        <v>0.08</v>
      </c>
      <c r="J67">
        <v>7.6920000000000002E-2</v>
      </c>
      <c r="K67" t="e">
        <v>#N/A</v>
      </c>
    </row>
    <row r="68" spans="1:11">
      <c r="A68">
        <v>67</v>
      </c>
      <c r="B68" s="2" t="s">
        <v>644</v>
      </c>
      <c r="C68" s="9" t="s">
        <v>645</v>
      </c>
      <c r="D68">
        <v>4</v>
      </c>
      <c r="E68" s="7">
        <v>1.9240019240019241E-3</v>
      </c>
      <c r="F68" s="8">
        <v>0.82106782106782161</v>
      </c>
      <c r="G68" t="s">
        <v>1010</v>
      </c>
      <c r="H68" t="s">
        <v>555</v>
      </c>
      <c r="I68">
        <v>0.08</v>
      </c>
      <c r="J68">
        <v>7.6920000000000002E-2</v>
      </c>
      <c r="K68" t="e">
        <v>#N/A</v>
      </c>
    </row>
    <row r="69" spans="1:11">
      <c r="A69">
        <v>68</v>
      </c>
      <c r="B69" s="2" t="s">
        <v>646</v>
      </c>
      <c r="C69" s="9" t="s">
        <v>647</v>
      </c>
      <c r="D69">
        <v>4</v>
      </c>
      <c r="E69" s="7">
        <v>1.9240019240019241E-3</v>
      </c>
      <c r="F69" s="8">
        <v>0.8229918229918235</v>
      </c>
      <c r="G69" t="s">
        <v>1014</v>
      </c>
      <c r="H69" t="s">
        <v>572</v>
      </c>
      <c r="I69">
        <v>0.08</v>
      </c>
      <c r="J69">
        <v>7.6920000000000002E-2</v>
      </c>
      <c r="K69" t="e">
        <v>#N/A</v>
      </c>
    </row>
    <row r="70" spans="1:11">
      <c r="A70">
        <v>69</v>
      </c>
      <c r="B70" s="2" t="s">
        <v>648</v>
      </c>
      <c r="C70" s="9" t="s">
        <v>649</v>
      </c>
      <c r="D70">
        <v>4</v>
      </c>
      <c r="E70" s="7">
        <v>1.9240019240019241E-3</v>
      </c>
      <c r="F70" s="8">
        <v>0.82491582491582538</v>
      </c>
      <c r="G70" t="s">
        <v>1014</v>
      </c>
      <c r="H70" t="s">
        <v>572</v>
      </c>
      <c r="I70">
        <v>0.04</v>
      </c>
      <c r="J70">
        <v>7.6920000000000002E-2</v>
      </c>
      <c r="K70" t="e">
        <v>#N/A</v>
      </c>
    </row>
    <row r="71" spans="1:11">
      <c r="A71">
        <v>70</v>
      </c>
      <c r="B71" s="2" t="s">
        <v>155</v>
      </c>
      <c r="C71" s="9" t="s">
        <v>650</v>
      </c>
      <c r="D71">
        <v>4</v>
      </c>
      <c r="E71" s="7">
        <v>1.9240019240019241E-3</v>
      </c>
      <c r="F71" s="8">
        <v>0.82683982683982726</v>
      </c>
      <c r="G71" t="s">
        <v>1018</v>
      </c>
      <c r="H71" t="s">
        <v>572</v>
      </c>
      <c r="I71">
        <v>0.04</v>
      </c>
      <c r="J71">
        <v>7.6920000000000002E-2</v>
      </c>
      <c r="K71" t="e">
        <v>#N/A</v>
      </c>
    </row>
    <row r="72" spans="1:11">
      <c r="A72">
        <v>71</v>
      </c>
      <c r="B72" s="2" t="s">
        <v>651</v>
      </c>
      <c r="C72" s="9" t="s">
        <v>652</v>
      </c>
      <c r="D72">
        <v>4</v>
      </c>
      <c r="E72" s="7">
        <v>1.9240019240019241E-3</v>
      </c>
      <c r="F72" s="8">
        <v>0.82876382876382915</v>
      </c>
      <c r="G72" t="s">
        <v>1011</v>
      </c>
      <c r="H72" t="s">
        <v>560</v>
      </c>
      <c r="I72">
        <v>0.04</v>
      </c>
      <c r="J72">
        <v>7.6920000000000002E-2</v>
      </c>
      <c r="K72">
        <v>0.1</v>
      </c>
    </row>
    <row r="73" spans="1:11">
      <c r="A73">
        <v>72</v>
      </c>
      <c r="B73" s="1" t="s">
        <v>238</v>
      </c>
      <c r="C73" s="9" t="s">
        <v>653</v>
      </c>
      <c r="D73">
        <v>4</v>
      </c>
      <c r="E73" s="7">
        <v>1.9240019240019241E-3</v>
      </c>
      <c r="F73" s="8">
        <v>0.83068783068783103</v>
      </c>
      <c r="G73" t="s">
        <v>1014</v>
      </c>
      <c r="H73" t="s">
        <v>620</v>
      </c>
      <c r="I73" t="e">
        <v>#N/A</v>
      </c>
      <c r="J73">
        <v>0.11538</v>
      </c>
      <c r="K73">
        <v>0.1</v>
      </c>
    </row>
    <row r="74" spans="1:11">
      <c r="A74">
        <v>73</v>
      </c>
      <c r="B74" s="1" t="s">
        <v>654</v>
      </c>
      <c r="C74" s="9" t="s">
        <v>655</v>
      </c>
      <c r="D74">
        <v>4</v>
      </c>
      <c r="E74" s="7">
        <v>1.9240019240019241E-3</v>
      </c>
      <c r="F74" s="8">
        <v>0.83261183261183291</v>
      </c>
      <c r="G74" t="s">
        <v>1012</v>
      </c>
      <c r="H74" t="s">
        <v>584</v>
      </c>
      <c r="I74" t="e">
        <v>#N/A</v>
      </c>
      <c r="J74">
        <v>3.8460000000000001E-2</v>
      </c>
      <c r="K74">
        <v>0.1</v>
      </c>
    </row>
    <row r="75" spans="1:11">
      <c r="A75">
        <v>74</v>
      </c>
      <c r="B75" s="1" t="s">
        <v>344</v>
      </c>
      <c r="C75" s="9" t="s">
        <v>656</v>
      </c>
      <c r="D75">
        <v>4</v>
      </c>
      <c r="E75" s="7">
        <v>1.9240019240019241E-3</v>
      </c>
      <c r="F75" s="8">
        <v>0.8345358345358348</v>
      </c>
      <c r="G75" t="s">
        <v>1009</v>
      </c>
      <c r="H75" t="s">
        <v>620</v>
      </c>
      <c r="I75" t="e">
        <v>#N/A</v>
      </c>
      <c r="J75">
        <v>3.8460000000000001E-2</v>
      </c>
      <c r="K75">
        <v>0.1</v>
      </c>
    </row>
    <row r="76" spans="1:11">
      <c r="A76">
        <v>75</v>
      </c>
      <c r="B76" s="2" t="s">
        <v>657</v>
      </c>
      <c r="C76" s="9" t="s">
        <v>658</v>
      </c>
      <c r="D76">
        <v>4</v>
      </c>
      <c r="E76" s="7">
        <v>1.9240019240019241E-3</v>
      </c>
      <c r="F76" s="8">
        <v>0.83645983645983668</v>
      </c>
      <c r="G76" t="s">
        <v>1010</v>
      </c>
      <c r="H76" t="s">
        <v>568</v>
      </c>
      <c r="I76" t="e">
        <v>#N/A</v>
      </c>
      <c r="J76">
        <v>3.8460000000000001E-2</v>
      </c>
      <c r="K76">
        <v>0.1</v>
      </c>
    </row>
    <row r="77" spans="1:11">
      <c r="A77">
        <v>76</v>
      </c>
      <c r="B77" s="2" t="s">
        <v>659</v>
      </c>
      <c r="C77" s="9" t="s">
        <v>660</v>
      </c>
      <c r="D77">
        <v>4</v>
      </c>
      <c r="E77" s="7">
        <v>1.9240019240019241E-3</v>
      </c>
      <c r="F77" s="8">
        <v>0.83838383838383856</v>
      </c>
      <c r="G77" t="s">
        <v>1009</v>
      </c>
      <c r="H77" t="s">
        <v>572</v>
      </c>
      <c r="I77">
        <v>0.08</v>
      </c>
      <c r="J77" t="e">
        <v>#N/A</v>
      </c>
      <c r="K77">
        <v>0.1</v>
      </c>
    </row>
    <row r="78" spans="1:11">
      <c r="A78">
        <v>77</v>
      </c>
      <c r="B78" s="2" t="s">
        <v>661</v>
      </c>
      <c r="C78" s="9" t="s">
        <v>662</v>
      </c>
      <c r="D78">
        <v>3</v>
      </c>
      <c r="E78" s="7">
        <v>1.443001443001443E-3</v>
      </c>
      <c r="F78" s="8">
        <v>0.83982683982684003</v>
      </c>
      <c r="G78" t="s">
        <v>1010</v>
      </c>
      <c r="H78" t="s">
        <v>555</v>
      </c>
      <c r="I78">
        <v>0.08</v>
      </c>
      <c r="J78" t="e">
        <v>#N/A</v>
      </c>
      <c r="K78" t="e">
        <v>#N/A</v>
      </c>
    </row>
    <row r="79" spans="1:11">
      <c r="A79">
        <v>78</v>
      </c>
      <c r="B79" s="2" t="s">
        <v>663</v>
      </c>
      <c r="C79" s="9" t="s">
        <v>664</v>
      </c>
      <c r="D79">
        <v>3</v>
      </c>
      <c r="E79" s="7">
        <v>1.443001443001443E-3</v>
      </c>
      <c r="F79" s="8">
        <v>0.8412698412698415</v>
      </c>
      <c r="G79" t="s">
        <v>1015</v>
      </c>
      <c r="H79" t="s">
        <v>572</v>
      </c>
      <c r="I79">
        <v>0.08</v>
      </c>
      <c r="J79" t="e">
        <v>#N/A</v>
      </c>
      <c r="K79" t="e">
        <v>#N/A</v>
      </c>
    </row>
    <row r="80" spans="1:11">
      <c r="A80">
        <v>79</v>
      </c>
      <c r="B80" s="2" t="s">
        <v>665</v>
      </c>
      <c r="C80" s="9" t="s">
        <v>666</v>
      </c>
      <c r="D80">
        <v>3</v>
      </c>
      <c r="E80" s="7">
        <v>1.443001443001443E-3</v>
      </c>
      <c r="F80" s="8">
        <v>0.84271284271284297</v>
      </c>
      <c r="G80" t="s">
        <v>1012</v>
      </c>
      <c r="H80" t="s">
        <v>562</v>
      </c>
      <c r="I80">
        <v>0.08</v>
      </c>
      <c r="J80" t="e">
        <v>#N/A</v>
      </c>
      <c r="K80">
        <v>0.1</v>
      </c>
    </row>
    <row r="81" spans="1:11">
      <c r="A81">
        <v>80</v>
      </c>
      <c r="B81" s="2" t="s">
        <v>64</v>
      </c>
      <c r="C81" s="9" t="s">
        <v>667</v>
      </c>
      <c r="D81">
        <v>3</v>
      </c>
      <c r="E81" s="7">
        <v>1.443001443001443E-3</v>
      </c>
      <c r="F81" s="8">
        <v>0.84415584415584444</v>
      </c>
      <c r="G81" t="s">
        <v>1012</v>
      </c>
      <c r="H81" t="s">
        <v>577</v>
      </c>
      <c r="I81">
        <v>0.08</v>
      </c>
      <c r="J81" t="e">
        <v>#N/A</v>
      </c>
      <c r="K81">
        <v>0.1</v>
      </c>
    </row>
    <row r="82" spans="1:11">
      <c r="A82">
        <v>81</v>
      </c>
      <c r="B82" s="2" t="s">
        <v>481</v>
      </c>
      <c r="C82" s="9" t="s">
        <v>668</v>
      </c>
      <c r="D82">
        <v>3</v>
      </c>
      <c r="E82" s="7">
        <v>1.443001443001443E-3</v>
      </c>
      <c r="F82" s="8">
        <v>0.84559884559884591</v>
      </c>
      <c r="G82" t="s">
        <v>1014</v>
      </c>
      <c r="H82" t="s">
        <v>572</v>
      </c>
      <c r="I82">
        <v>0.08</v>
      </c>
      <c r="J82" t="e">
        <v>#N/A</v>
      </c>
      <c r="K82">
        <v>0.1</v>
      </c>
    </row>
    <row r="83" spans="1:11">
      <c r="A83">
        <v>82</v>
      </c>
      <c r="B83" s="2" t="s">
        <v>146</v>
      </c>
      <c r="C83" s="9" t="s">
        <v>669</v>
      </c>
      <c r="D83">
        <v>3</v>
      </c>
      <c r="E83" s="7">
        <v>1.443001443001443E-3</v>
      </c>
      <c r="F83" s="8">
        <v>0.84704184704184737</v>
      </c>
      <c r="G83" t="s">
        <v>1014</v>
      </c>
      <c r="H83" t="s">
        <v>572</v>
      </c>
      <c r="I83">
        <v>0.08</v>
      </c>
      <c r="J83">
        <v>3.8460000000000001E-2</v>
      </c>
      <c r="K83" t="e">
        <v>#N/A</v>
      </c>
    </row>
    <row r="84" spans="1:11">
      <c r="A84">
        <v>83</v>
      </c>
      <c r="B84" s="2" t="s">
        <v>670</v>
      </c>
      <c r="C84" s="9" t="s">
        <v>671</v>
      </c>
      <c r="D84">
        <v>3</v>
      </c>
      <c r="E84" s="7">
        <v>1.443001443001443E-3</v>
      </c>
      <c r="F84" s="8">
        <v>0.84848484848484884</v>
      </c>
      <c r="G84" t="s">
        <v>1010</v>
      </c>
      <c r="H84" t="s">
        <v>577</v>
      </c>
      <c r="I84">
        <v>0.04</v>
      </c>
      <c r="J84" t="e">
        <v>#N/A</v>
      </c>
      <c r="K84">
        <v>0.1</v>
      </c>
    </row>
    <row r="85" spans="1:11">
      <c r="A85">
        <v>84</v>
      </c>
      <c r="B85" s="2" t="s">
        <v>365</v>
      </c>
      <c r="C85" s="9" t="s">
        <v>672</v>
      </c>
      <c r="D85">
        <v>3</v>
      </c>
      <c r="E85" s="7">
        <v>1.443001443001443E-3</v>
      </c>
      <c r="F85" s="8">
        <v>0.84992784992785031</v>
      </c>
      <c r="G85" t="s">
        <v>1015</v>
      </c>
      <c r="H85" t="s">
        <v>572</v>
      </c>
      <c r="I85">
        <v>0.08</v>
      </c>
      <c r="J85">
        <v>3.8460000000000001E-2</v>
      </c>
      <c r="K85" t="e">
        <v>#N/A</v>
      </c>
    </row>
    <row r="86" spans="1:11">
      <c r="A86">
        <v>85</v>
      </c>
      <c r="B86" s="2" t="s">
        <v>673</v>
      </c>
      <c r="C86" s="9" t="s">
        <v>674</v>
      </c>
      <c r="D86">
        <v>3</v>
      </c>
      <c r="E86" s="7">
        <v>1.443001443001443E-3</v>
      </c>
      <c r="F86" s="8">
        <v>0.85137085137085178</v>
      </c>
      <c r="G86" t="s">
        <v>1010</v>
      </c>
      <c r="H86" t="s">
        <v>555</v>
      </c>
      <c r="I86">
        <v>0.08</v>
      </c>
      <c r="J86" t="e">
        <v>#N/A</v>
      </c>
      <c r="K86">
        <v>0.1</v>
      </c>
    </row>
    <row r="87" spans="1:11">
      <c r="A87">
        <v>86</v>
      </c>
      <c r="B87" s="2" t="s">
        <v>675</v>
      </c>
      <c r="C87" s="9" t="s">
        <v>676</v>
      </c>
      <c r="D87">
        <v>3</v>
      </c>
      <c r="E87" s="7">
        <v>1.443001443001443E-3</v>
      </c>
      <c r="F87" s="8">
        <v>0.85281385281385325</v>
      </c>
      <c r="G87" t="s">
        <v>1009</v>
      </c>
      <c r="H87" t="s">
        <v>572</v>
      </c>
      <c r="I87">
        <v>0.04</v>
      </c>
      <c r="J87">
        <v>3.8460000000000001E-2</v>
      </c>
      <c r="K87" t="e">
        <v>#N/A</v>
      </c>
    </row>
    <row r="88" spans="1:11">
      <c r="A88">
        <v>87</v>
      </c>
      <c r="B88" s="2" t="s">
        <v>329</v>
      </c>
      <c r="C88" s="9" t="s">
        <v>677</v>
      </c>
      <c r="D88">
        <v>3</v>
      </c>
      <c r="E88" s="7">
        <v>1.443001443001443E-3</v>
      </c>
      <c r="F88" s="8">
        <v>0.85425685425685471</v>
      </c>
      <c r="G88" t="s">
        <v>1014</v>
      </c>
      <c r="H88" t="s">
        <v>572</v>
      </c>
      <c r="I88">
        <v>0.08</v>
      </c>
      <c r="J88" t="e">
        <v>#N/A</v>
      </c>
      <c r="K88">
        <v>0.1</v>
      </c>
    </row>
    <row r="89" spans="1:11">
      <c r="A89">
        <v>88</v>
      </c>
      <c r="B89" s="2" t="s">
        <v>678</v>
      </c>
      <c r="C89" s="9" t="s">
        <v>679</v>
      </c>
      <c r="D89">
        <v>3</v>
      </c>
      <c r="E89" s="7">
        <v>1.443001443001443E-3</v>
      </c>
      <c r="F89" s="8">
        <v>0.85569985569985618</v>
      </c>
      <c r="G89" t="s">
        <v>1011</v>
      </c>
      <c r="H89" t="s">
        <v>680</v>
      </c>
      <c r="I89">
        <v>0.08</v>
      </c>
      <c r="J89" t="e">
        <v>#N/A</v>
      </c>
      <c r="K89">
        <v>0.1</v>
      </c>
    </row>
    <row r="90" spans="1:11">
      <c r="A90">
        <v>89</v>
      </c>
      <c r="B90" s="2" t="s">
        <v>484</v>
      </c>
      <c r="C90" s="9" t="s">
        <v>681</v>
      </c>
      <c r="D90">
        <v>3</v>
      </c>
      <c r="E90" s="7">
        <v>1.443001443001443E-3</v>
      </c>
      <c r="F90" s="8">
        <v>0.85714285714285765</v>
      </c>
      <c r="G90" t="s">
        <v>1014</v>
      </c>
      <c r="H90" t="s">
        <v>572</v>
      </c>
      <c r="I90">
        <v>0.04</v>
      </c>
      <c r="J90">
        <v>3.8460000000000001E-2</v>
      </c>
      <c r="K90" t="e">
        <v>#N/A</v>
      </c>
    </row>
    <row r="91" spans="1:11">
      <c r="A91">
        <v>90</v>
      </c>
      <c r="B91" s="2" t="s">
        <v>138</v>
      </c>
      <c r="C91" s="9" t="s">
        <v>682</v>
      </c>
      <c r="D91">
        <v>3</v>
      </c>
      <c r="E91" s="7">
        <v>1.443001443001443E-3</v>
      </c>
      <c r="F91" s="8">
        <v>0.85858585858585912</v>
      </c>
      <c r="G91" t="s">
        <v>1014</v>
      </c>
      <c r="H91" t="s">
        <v>572</v>
      </c>
      <c r="I91">
        <v>0.04</v>
      </c>
      <c r="J91">
        <v>3.8460000000000001E-2</v>
      </c>
      <c r="K91">
        <v>0.1</v>
      </c>
    </row>
    <row r="92" spans="1:11">
      <c r="A92">
        <v>91</v>
      </c>
      <c r="B92" s="2" t="s">
        <v>147</v>
      </c>
      <c r="C92" s="9" t="s">
        <v>683</v>
      </c>
      <c r="D92">
        <v>3</v>
      </c>
      <c r="E92" s="7">
        <v>1.443001443001443E-3</v>
      </c>
      <c r="F92" s="8">
        <v>0.86002886002886059</v>
      </c>
      <c r="G92" t="s">
        <v>1010</v>
      </c>
      <c r="H92" t="s">
        <v>555</v>
      </c>
      <c r="I92">
        <v>0.04</v>
      </c>
      <c r="J92" t="e">
        <v>#N/A</v>
      </c>
      <c r="K92">
        <v>0.1</v>
      </c>
    </row>
    <row r="93" spans="1:11">
      <c r="A93">
        <v>92</v>
      </c>
      <c r="B93" s="2" t="s">
        <v>171</v>
      </c>
      <c r="C93" s="9" t="s">
        <v>684</v>
      </c>
      <c r="D93">
        <v>3</v>
      </c>
      <c r="E93" s="7">
        <v>1.443001443001443E-3</v>
      </c>
      <c r="F93" s="8">
        <v>0.86147186147186205</v>
      </c>
      <c r="G93" t="s">
        <v>1010</v>
      </c>
      <c r="H93" t="s">
        <v>555</v>
      </c>
      <c r="I93">
        <v>0.04</v>
      </c>
      <c r="J93" t="e">
        <v>#N/A</v>
      </c>
      <c r="K93">
        <v>0.1</v>
      </c>
    </row>
    <row r="94" spans="1:11">
      <c r="A94">
        <v>93</v>
      </c>
      <c r="B94" s="2" t="s">
        <v>685</v>
      </c>
      <c r="C94" s="9" t="s">
        <v>686</v>
      </c>
      <c r="D94">
        <v>3</v>
      </c>
      <c r="E94" s="7">
        <v>1.443001443001443E-3</v>
      </c>
      <c r="F94" s="8">
        <v>0.86291486291486352</v>
      </c>
      <c r="G94" t="s">
        <v>1014</v>
      </c>
      <c r="H94" t="s">
        <v>572</v>
      </c>
      <c r="I94">
        <v>0.04</v>
      </c>
      <c r="J94">
        <v>3.8460000000000001E-2</v>
      </c>
      <c r="K94">
        <v>0.1</v>
      </c>
    </row>
    <row r="95" spans="1:11">
      <c r="A95">
        <v>94</v>
      </c>
      <c r="B95" s="2" t="s">
        <v>687</v>
      </c>
      <c r="C95" s="9" t="s">
        <v>688</v>
      </c>
      <c r="D95">
        <v>3</v>
      </c>
      <c r="E95" s="7">
        <v>1.443001443001443E-3</v>
      </c>
      <c r="F95" s="8">
        <v>0.86435786435786499</v>
      </c>
      <c r="G95" t="s">
        <v>1014</v>
      </c>
      <c r="H95" t="s">
        <v>572</v>
      </c>
      <c r="I95">
        <v>0.04</v>
      </c>
      <c r="J95" t="e">
        <v>#N/A</v>
      </c>
      <c r="K95">
        <v>0.2</v>
      </c>
    </row>
    <row r="96" spans="1:11">
      <c r="A96">
        <v>95</v>
      </c>
      <c r="B96" s="2" t="s">
        <v>689</v>
      </c>
      <c r="C96" s="9" t="s">
        <v>690</v>
      </c>
      <c r="D96">
        <v>3</v>
      </c>
      <c r="E96" s="7">
        <v>1.443001443001443E-3</v>
      </c>
      <c r="F96" s="8">
        <v>0.86580086580086646</v>
      </c>
      <c r="G96" t="s">
        <v>1011</v>
      </c>
      <c r="H96" t="s">
        <v>572</v>
      </c>
      <c r="I96">
        <v>0.04</v>
      </c>
      <c r="J96" t="e">
        <v>#N/A</v>
      </c>
      <c r="K96">
        <v>0.1</v>
      </c>
    </row>
    <row r="97" spans="1:11">
      <c r="A97">
        <v>96</v>
      </c>
      <c r="B97" s="2" t="s">
        <v>691</v>
      </c>
      <c r="C97" s="9" t="s">
        <v>692</v>
      </c>
      <c r="D97">
        <v>3</v>
      </c>
      <c r="E97" s="7">
        <v>1.443001443001443E-3</v>
      </c>
      <c r="F97" s="8">
        <v>0.86724386724386793</v>
      </c>
      <c r="G97" t="s">
        <v>1015</v>
      </c>
      <c r="H97" t="s">
        <v>572</v>
      </c>
      <c r="I97">
        <v>0.04</v>
      </c>
      <c r="J97" t="e">
        <v>#N/A</v>
      </c>
      <c r="K97">
        <v>0.1</v>
      </c>
    </row>
    <row r="98" spans="1:11">
      <c r="A98">
        <v>97</v>
      </c>
      <c r="B98" s="1" t="s">
        <v>342</v>
      </c>
      <c r="C98" s="9" t="s">
        <v>693</v>
      </c>
      <c r="D98">
        <v>3</v>
      </c>
      <c r="E98" s="7">
        <v>1.443001443001443E-3</v>
      </c>
      <c r="F98" s="8">
        <v>0.8686868686868694</v>
      </c>
      <c r="G98" t="s">
        <v>1014</v>
      </c>
      <c r="H98" t="s">
        <v>620</v>
      </c>
      <c r="I98" t="e">
        <v>#N/A</v>
      </c>
      <c r="J98">
        <v>3.8460000000000001E-2</v>
      </c>
      <c r="K98" t="e">
        <v>#N/A</v>
      </c>
    </row>
    <row r="99" spans="1:11">
      <c r="A99">
        <v>98</v>
      </c>
      <c r="B99" s="1" t="s">
        <v>404</v>
      </c>
      <c r="C99" s="9" t="s">
        <v>694</v>
      </c>
      <c r="D99">
        <v>3</v>
      </c>
      <c r="E99" s="7">
        <v>1.443001443001443E-3</v>
      </c>
      <c r="F99" s="8">
        <v>0.87012987012987086</v>
      </c>
      <c r="G99" t="s">
        <v>1010</v>
      </c>
      <c r="H99" t="s">
        <v>620</v>
      </c>
      <c r="I99" t="e">
        <v>#N/A</v>
      </c>
      <c r="J99">
        <v>0.11538</v>
      </c>
      <c r="K99" t="e">
        <v>#N/A</v>
      </c>
    </row>
    <row r="100" spans="1:11">
      <c r="A100">
        <v>99</v>
      </c>
      <c r="B100" s="1" t="s">
        <v>305</v>
      </c>
      <c r="C100" s="9" t="s">
        <v>695</v>
      </c>
      <c r="D100">
        <v>3</v>
      </c>
      <c r="E100" s="7">
        <v>1.443001443001443E-3</v>
      </c>
      <c r="F100" s="8">
        <v>0.87157287157287233</v>
      </c>
      <c r="G100" t="s">
        <v>1014</v>
      </c>
      <c r="H100" t="s">
        <v>620</v>
      </c>
      <c r="I100" t="e">
        <v>#N/A</v>
      </c>
      <c r="J100">
        <v>3.8460000000000001E-2</v>
      </c>
      <c r="K100">
        <v>0.1</v>
      </c>
    </row>
    <row r="101" spans="1:11">
      <c r="A101">
        <v>100</v>
      </c>
      <c r="B101" s="1" t="s">
        <v>696</v>
      </c>
      <c r="C101" s="9" t="s">
        <v>697</v>
      </c>
      <c r="D101">
        <v>3</v>
      </c>
      <c r="E101" s="7">
        <v>1.443001443001443E-3</v>
      </c>
      <c r="F101" s="8">
        <v>0.8730158730158738</v>
      </c>
      <c r="G101" t="s">
        <v>1010</v>
      </c>
      <c r="H101" t="s">
        <v>577</v>
      </c>
      <c r="I101" t="e">
        <v>#N/A</v>
      </c>
      <c r="J101">
        <v>3.8460000000000001E-2</v>
      </c>
      <c r="K101">
        <v>0.1</v>
      </c>
    </row>
    <row r="102" spans="1:11">
      <c r="A102">
        <v>101</v>
      </c>
      <c r="B102" s="1" t="s">
        <v>283</v>
      </c>
      <c r="C102" s="9" t="s">
        <v>698</v>
      </c>
      <c r="D102">
        <v>3</v>
      </c>
      <c r="E102" s="7">
        <v>1.443001443001443E-3</v>
      </c>
      <c r="F102" s="8">
        <v>0.87445887445887527</v>
      </c>
      <c r="G102" t="s">
        <v>1014</v>
      </c>
      <c r="H102" t="s">
        <v>620</v>
      </c>
      <c r="I102" t="e">
        <v>#N/A</v>
      </c>
      <c r="J102">
        <v>7.6920000000000002E-2</v>
      </c>
      <c r="K102">
        <v>0.1</v>
      </c>
    </row>
    <row r="103" spans="1:11">
      <c r="A103">
        <v>102</v>
      </c>
      <c r="B103" s="2" t="s">
        <v>699</v>
      </c>
      <c r="C103" s="9" t="s">
        <v>700</v>
      </c>
      <c r="D103">
        <v>3</v>
      </c>
      <c r="E103" s="7">
        <v>1.443001443001443E-3</v>
      </c>
      <c r="F103" s="8">
        <v>0.87590187590187674</v>
      </c>
      <c r="G103" t="s">
        <v>1014</v>
      </c>
      <c r="H103" t="s">
        <v>620</v>
      </c>
      <c r="I103" t="e">
        <v>#N/A</v>
      </c>
      <c r="J103">
        <v>3.8460000000000001E-2</v>
      </c>
      <c r="K103">
        <v>0.2</v>
      </c>
    </row>
    <row r="104" spans="1:11">
      <c r="A104">
        <v>103</v>
      </c>
      <c r="B104" s="2" t="s">
        <v>701</v>
      </c>
      <c r="C104" s="9" t="s">
        <v>702</v>
      </c>
      <c r="D104">
        <v>3</v>
      </c>
      <c r="E104" s="7">
        <v>1.443001443001443E-3</v>
      </c>
      <c r="F104" s="8">
        <v>0.8773448773448782</v>
      </c>
      <c r="G104" t="s">
        <v>1017</v>
      </c>
      <c r="H104" t="s">
        <v>620</v>
      </c>
      <c r="I104" t="e">
        <v>#N/A</v>
      </c>
      <c r="J104">
        <v>3.8460000000000001E-2</v>
      </c>
      <c r="K104">
        <v>0.1</v>
      </c>
    </row>
    <row r="105" spans="1:11">
      <c r="A105">
        <v>104</v>
      </c>
      <c r="B105" t="s">
        <v>333</v>
      </c>
      <c r="C105" s="9" t="s">
        <v>703</v>
      </c>
      <c r="D105">
        <v>3</v>
      </c>
      <c r="E105" s="7">
        <v>1.443001443001443E-3</v>
      </c>
      <c r="F105" s="8">
        <v>0.87878787878787967</v>
      </c>
      <c r="G105" t="s">
        <v>1009</v>
      </c>
      <c r="H105" t="s">
        <v>620</v>
      </c>
      <c r="I105" t="e">
        <v>#N/A</v>
      </c>
      <c r="J105" t="e">
        <v>#N/A</v>
      </c>
      <c r="K105">
        <v>0.2</v>
      </c>
    </row>
    <row r="106" spans="1:11">
      <c r="A106">
        <v>105</v>
      </c>
      <c r="B106" t="s">
        <v>704</v>
      </c>
      <c r="C106" s="9" t="s">
        <v>705</v>
      </c>
      <c r="D106">
        <v>3</v>
      </c>
      <c r="E106" s="7">
        <v>1.443001443001443E-3</v>
      </c>
      <c r="F106" s="8">
        <v>0.88023088023088114</v>
      </c>
      <c r="G106" t="s">
        <v>1008</v>
      </c>
      <c r="H106" t="s">
        <v>577</v>
      </c>
      <c r="I106" t="e">
        <v>#N/A</v>
      </c>
      <c r="J106" t="e">
        <v>#N/A</v>
      </c>
      <c r="K106">
        <v>0.2</v>
      </c>
    </row>
    <row r="107" spans="1:11">
      <c r="A107">
        <v>106</v>
      </c>
      <c r="B107" s="2" t="s">
        <v>706</v>
      </c>
      <c r="C107" s="9" t="s">
        <v>707</v>
      </c>
      <c r="D107">
        <v>3</v>
      </c>
      <c r="E107" s="7">
        <v>1.443001443001443E-3</v>
      </c>
      <c r="F107" s="8">
        <v>0.88167388167388261</v>
      </c>
      <c r="G107" t="s">
        <v>1014</v>
      </c>
      <c r="H107" t="s">
        <v>572</v>
      </c>
      <c r="I107">
        <v>0.12</v>
      </c>
      <c r="J107" t="e">
        <v>#N/A</v>
      </c>
      <c r="K107" t="e">
        <v>#N/A</v>
      </c>
    </row>
    <row r="108" spans="1:11">
      <c r="A108">
        <v>107</v>
      </c>
      <c r="B108" s="2" t="s">
        <v>708</v>
      </c>
      <c r="C108" s="9" t="s">
        <v>709</v>
      </c>
      <c r="D108">
        <v>3</v>
      </c>
      <c r="E108" s="7">
        <v>1.443001443001443E-3</v>
      </c>
      <c r="F108" s="8">
        <v>0.88311688311688408</v>
      </c>
      <c r="G108" t="s">
        <v>1019</v>
      </c>
      <c r="H108" t="s">
        <v>572</v>
      </c>
      <c r="I108">
        <v>0.12</v>
      </c>
      <c r="J108" t="e">
        <v>#N/A</v>
      </c>
      <c r="K108" t="e">
        <v>#N/A</v>
      </c>
    </row>
    <row r="109" spans="1:11">
      <c r="A109">
        <v>108</v>
      </c>
      <c r="B109" s="2" t="s">
        <v>710</v>
      </c>
      <c r="C109" s="9" t="s">
        <v>711</v>
      </c>
      <c r="D109">
        <v>2</v>
      </c>
      <c r="E109" s="7">
        <v>9.6200096200096204E-4</v>
      </c>
      <c r="F109" s="8">
        <v>0.88407888407888502</v>
      </c>
      <c r="G109" t="s">
        <v>1014</v>
      </c>
      <c r="H109" t="s">
        <v>572</v>
      </c>
      <c r="I109">
        <v>0.04</v>
      </c>
      <c r="J109">
        <v>3.8460000000000001E-2</v>
      </c>
      <c r="K109" t="e">
        <v>#N/A</v>
      </c>
    </row>
    <row r="110" spans="1:11">
      <c r="A110">
        <v>109</v>
      </c>
      <c r="B110" s="2" t="s">
        <v>712</v>
      </c>
      <c r="C110" s="9" t="s">
        <v>713</v>
      </c>
      <c r="D110">
        <v>2</v>
      </c>
      <c r="E110" s="7">
        <v>9.6200096200096204E-4</v>
      </c>
      <c r="F110" s="8">
        <v>0.88504088504088596</v>
      </c>
      <c r="G110" t="s">
        <v>1019</v>
      </c>
      <c r="H110" t="s">
        <v>572</v>
      </c>
      <c r="I110">
        <v>0.04</v>
      </c>
      <c r="J110" t="e">
        <v>#N/A</v>
      </c>
      <c r="K110" t="e">
        <v>#N/A</v>
      </c>
    </row>
    <row r="111" spans="1:11">
      <c r="A111">
        <v>110</v>
      </c>
      <c r="B111" s="2" t="s">
        <v>117</v>
      </c>
      <c r="C111" s="9" t="s">
        <v>714</v>
      </c>
      <c r="D111">
        <v>2</v>
      </c>
      <c r="E111" s="7">
        <v>9.6200096200096204E-4</v>
      </c>
      <c r="F111" s="8">
        <v>0.8860028860028869</v>
      </c>
      <c r="G111" t="s">
        <v>1013</v>
      </c>
      <c r="H111" t="s">
        <v>562</v>
      </c>
      <c r="I111">
        <v>0.08</v>
      </c>
      <c r="J111" t="e">
        <v>#N/A</v>
      </c>
      <c r="K111" t="e">
        <v>#N/A</v>
      </c>
    </row>
    <row r="112" spans="1:11">
      <c r="A112">
        <v>111</v>
      </c>
      <c r="B112" s="2" t="s">
        <v>715</v>
      </c>
      <c r="C112" s="9" t="s">
        <v>716</v>
      </c>
      <c r="D112">
        <v>2</v>
      </c>
      <c r="E112" s="7">
        <v>9.6200096200096204E-4</v>
      </c>
      <c r="F112" s="8">
        <v>0.88696488696488784</v>
      </c>
      <c r="G112" t="s">
        <v>1020</v>
      </c>
      <c r="H112" t="s">
        <v>572</v>
      </c>
      <c r="I112">
        <v>0.08</v>
      </c>
      <c r="J112" t="e">
        <v>#N/A</v>
      </c>
      <c r="K112" t="e">
        <v>#N/A</v>
      </c>
    </row>
    <row r="113" spans="1:11">
      <c r="A113">
        <v>112</v>
      </c>
      <c r="B113" s="2" t="s">
        <v>717</v>
      </c>
      <c r="C113" s="9" t="s">
        <v>718</v>
      </c>
      <c r="D113">
        <v>2</v>
      </c>
      <c r="E113" s="7">
        <v>9.6200096200096204E-4</v>
      </c>
      <c r="F113" s="8">
        <v>0.88792688792688879</v>
      </c>
      <c r="G113" t="s">
        <v>1014</v>
      </c>
      <c r="H113" t="s">
        <v>572</v>
      </c>
      <c r="I113">
        <v>0.08</v>
      </c>
      <c r="J113" t="e">
        <v>#N/A</v>
      </c>
      <c r="K113" t="e">
        <v>#N/A</v>
      </c>
    </row>
    <row r="114" spans="1:11">
      <c r="A114">
        <v>113</v>
      </c>
      <c r="B114" s="2" t="s">
        <v>719</v>
      </c>
      <c r="C114" s="9" t="s">
        <v>720</v>
      </c>
      <c r="D114">
        <v>2</v>
      </c>
      <c r="E114" s="7">
        <v>9.6200096200096204E-4</v>
      </c>
      <c r="F114" s="8">
        <v>0.88888888888888973</v>
      </c>
      <c r="G114" t="s">
        <v>1019</v>
      </c>
      <c r="H114" t="s">
        <v>572</v>
      </c>
      <c r="I114">
        <v>0.08</v>
      </c>
      <c r="J114" t="e">
        <v>#N/A</v>
      </c>
      <c r="K114" t="e">
        <v>#N/A</v>
      </c>
    </row>
    <row r="115" spans="1:11">
      <c r="A115">
        <v>114</v>
      </c>
      <c r="B115" s="2" t="s">
        <v>721</v>
      </c>
      <c r="C115" s="9" t="s">
        <v>722</v>
      </c>
      <c r="D115">
        <v>2</v>
      </c>
      <c r="E115" s="7">
        <v>9.6200096200096204E-4</v>
      </c>
      <c r="F115" s="8">
        <v>0.88985088985089067</v>
      </c>
      <c r="G115" t="s">
        <v>1020</v>
      </c>
      <c r="H115" t="s">
        <v>572</v>
      </c>
      <c r="I115">
        <v>0.08</v>
      </c>
      <c r="J115" t="e">
        <v>#N/A</v>
      </c>
      <c r="K115" t="e">
        <v>#N/A</v>
      </c>
    </row>
    <row r="116" spans="1:11">
      <c r="A116">
        <v>115</v>
      </c>
      <c r="B116" s="2" t="s">
        <v>723</v>
      </c>
      <c r="C116" s="9" t="s">
        <v>724</v>
      </c>
      <c r="D116">
        <v>2</v>
      </c>
      <c r="E116" s="7">
        <v>9.6200096200096204E-4</v>
      </c>
      <c r="F116" s="8">
        <v>0.89081289081289161</v>
      </c>
      <c r="G116" t="s">
        <v>1010</v>
      </c>
      <c r="H116" t="s">
        <v>555</v>
      </c>
      <c r="I116">
        <v>0.08</v>
      </c>
      <c r="J116" t="e">
        <v>#N/A</v>
      </c>
      <c r="K116" t="e">
        <v>#N/A</v>
      </c>
    </row>
    <row r="117" spans="1:11">
      <c r="A117">
        <v>116</v>
      </c>
      <c r="B117" s="2" t="s">
        <v>725</v>
      </c>
      <c r="C117" s="9" t="s">
        <v>726</v>
      </c>
      <c r="D117">
        <v>2</v>
      </c>
      <c r="E117" s="7">
        <v>9.6200096200096204E-4</v>
      </c>
      <c r="F117" s="8">
        <v>0.89177489177489255</v>
      </c>
      <c r="G117" t="s">
        <v>1014</v>
      </c>
      <c r="H117" t="s">
        <v>572</v>
      </c>
      <c r="I117">
        <v>0.08</v>
      </c>
      <c r="J117" t="e">
        <v>#N/A</v>
      </c>
      <c r="K117" t="e">
        <v>#N/A</v>
      </c>
    </row>
    <row r="118" spans="1:11">
      <c r="A118">
        <v>117</v>
      </c>
      <c r="B118" s="2" t="s">
        <v>727</v>
      </c>
      <c r="C118" s="10" t="s">
        <v>728</v>
      </c>
      <c r="D118">
        <v>2</v>
      </c>
      <c r="E118" s="7">
        <v>9.6200096200096204E-4</v>
      </c>
      <c r="F118" s="8">
        <v>0.89273689273689349</v>
      </c>
      <c r="G118" t="s">
        <v>1009</v>
      </c>
      <c r="H118" t="s">
        <v>572</v>
      </c>
      <c r="I118">
        <v>0.08</v>
      </c>
      <c r="J118" t="e">
        <v>#N/A</v>
      </c>
      <c r="K118" t="e">
        <v>#N/A</v>
      </c>
    </row>
    <row r="119" spans="1:11">
      <c r="A119">
        <v>118</v>
      </c>
      <c r="B119" s="2" t="s">
        <v>729</v>
      </c>
      <c r="C119" s="9" t="s">
        <v>730</v>
      </c>
      <c r="D119">
        <v>2</v>
      </c>
      <c r="E119" s="7">
        <v>9.6200096200096204E-4</v>
      </c>
      <c r="F119" s="8">
        <v>0.89369889369889444</v>
      </c>
      <c r="G119" t="s">
        <v>1014</v>
      </c>
      <c r="H119" t="s">
        <v>572</v>
      </c>
      <c r="I119">
        <v>0.08</v>
      </c>
      <c r="J119" t="e">
        <v>#N/A</v>
      </c>
      <c r="K119" t="e">
        <v>#N/A</v>
      </c>
    </row>
    <row r="120" spans="1:11">
      <c r="A120">
        <v>119</v>
      </c>
      <c r="B120" s="2" t="s">
        <v>731</v>
      </c>
      <c r="C120" s="9" t="s">
        <v>732</v>
      </c>
      <c r="D120">
        <v>2</v>
      </c>
      <c r="E120" s="7">
        <v>9.6200096200096204E-4</v>
      </c>
      <c r="F120" s="8">
        <v>0.89466089466089538</v>
      </c>
      <c r="G120" t="s">
        <v>1014</v>
      </c>
      <c r="H120" t="s">
        <v>572</v>
      </c>
      <c r="I120">
        <v>0.04</v>
      </c>
      <c r="J120" t="e">
        <v>#N/A</v>
      </c>
      <c r="K120" t="e">
        <v>#N/A</v>
      </c>
    </row>
    <row r="121" spans="1:11">
      <c r="A121">
        <v>120</v>
      </c>
      <c r="B121" s="2" t="s">
        <v>192</v>
      </c>
      <c r="C121" s="9" t="s">
        <v>733</v>
      </c>
      <c r="D121">
        <v>2</v>
      </c>
      <c r="E121" s="7">
        <v>9.6200096200096204E-4</v>
      </c>
      <c r="F121" s="8">
        <v>0.89562289562289632</v>
      </c>
      <c r="G121" t="s">
        <v>1021</v>
      </c>
      <c r="H121" t="s">
        <v>572</v>
      </c>
      <c r="I121">
        <v>0.04</v>
      </c>
      <c r="J121">
        <v>3.8460000000000001E-2</v>
      </c>
      <c r="K121" t="e">
        <v>#N/A</v>
      </c>
    </row>
    <row r="122" spans="1:11">
      <c r="A122">
        <v>121</v>
      </c>
      <c r="B122" s="2" t="s">
        <v>734</v>
      </c>
      <c r="C122" s="9" t="s">
        <v>735</v>
      </c>
      <c r="D122">
        <v>2</v>
      </c>
      <c r="E122" s="7">
        <v>9.6200096200096204E-4</v>
      </c>
      <c r="F122" s="8">
        <v>0.89658489658489726</v>
      </c>
      <c r="G122" t="s">
        <v>1017</v>
      </c>
      <c r="H122" t="s">
        <v>572</v>
      </c>
      <c r="I122">
        <v>0.04</v>
      </c>
      <c r="J122">
        <v>3.8460000000000001E-2</v>
      </c>
      <c r="K122" t="e">
        <v>#N/A</v>
      </c>
    </row>
    <row r="123" spans="1:11">
      <c r="A123">
        <v>122</v>
      </c>
      <c r="B123" s="2" t="s">
        <v>736</v>
      </c>
      <c r="C123" s="9" t="s">
        <v>737</v>
      </c>
      <c r="D123">
        <v>2</v>
      </c>
      <c r="E123" s="7">
        <v>9.6200096200096204E-4</v>
      </c>
      <c r="F123" s="8">
        <v>0.8975468975468982</v>
      </c>
      <c r="G123" t="s">
        <v>1010</v>
      </c>
      <c r="H123" t="s">
        <v>564</v>
      </c>
      <c r="I123">
        <v>0.04</v>
      </c>
      <c r="J123" t="e">
        <v>#N/A</v>
      </c>
      <c r="K123">
        <v>0.1</v>
      </c>
    </row>
    <row r="124" spans="1:11">
      <c r="A124">
        <v>123</v>
      </c>
      <c r="B124" s="2" t="s">
        <v>356</v>
      </c>
      <c r="C124" s="9" t="s">
        <v>738</v>
      </c>
      <c r="D124">
        <v>2</v>
      </c>
      <c r="E124" s="7">
        <v>9.6200096200096204E-4</v>
      </c>
      <c r="F124" s="8">
        <v>0.89850889850889915</v>
      </c>
      <c r="G124" t="s">
        <v>1017</v>
      </c>
      <c r="H124" t="s">
        <v>572</v>
      </c>
      <c r="I124">
        <v>0.04</v>
      </c>
      <c r="J124">
        <v>3.8460000000000001E-2</v>
      </c>
      <c r="K124" t="e">
        <v>#N/A</v>
      </c>
    </row>
    <row r="125" spans="1:11">
      <c r="A125">
        <v>124</v>
      </c>
      <c r="B125" s="2" t="s">
        <v>256</v>
      </c>
      <c r="C125" s="9" t="s">
        <v>739</v>
      </c>
      <c r="D125">
        <v>2</v>
      </c>
      <c r="E125" s="7">
        <v>9.6200096200096204E-4</v>
      </c>
      <c r="F125" s="8">
        <v>0.89947089947090009</v>
      </c>
      <c r="G125" t="s">
        <v>1015</v>
      </c>
      <c r="H125" t="s">
        <v>572</v>
      </c>
      <c r="I125">
        <v>0.04</v>
      </c>
      <c r="J125">
        <v>3.8460000000000001E-2</v>
      </c>
      <c r="K125" t="e">
        <v>#N/A</v>
      </c>
    </row>
    <row r="126" spans="1:11">
      <c r="A126">
        <v>125</v>
      </c>
      <c r="B126" s="2" t="s">
        <v>740</v>
      </c>
      <c r="C126" s="9" t="s">
        <v>741</v>
      </c>
      <c r="D126">
        <v>2</v>
      </c>
      <c r="E126" s="7">
        <v>9.6200096200096204E-4</v>
      </c>
      <c r="F126" s="8">
        <v>0.90043290043290103</v>
      </c>
      <c r="G126" t="s">
        <v>1014</v>
      </c>
      <c r="H126" t="s">
        <v>572</v>
      </c>
      <c r="I126">
        <v>0.04</v>
      </c>
      <c r="J126">
        <v>3.8460000000000001E-2</v>
      </c>
      <c r="K126" t="e">
        <v>#N/A</v>
      </c>
    </row>
    <row r="127" spans="1:11">
      <c r="A127">
        <v>126</v>
      </c>
      <c r="B127" s="2" t="s">
        <v>742</v>
      </c>
      <c r="C127" s="9" t="s">
        <v>743</v>
      </c>
      <c r="D127">
        <v>2</v>
      </c>
      <c r="E127" s="7">
        <v>9.6200096200096204E-4</v>
      </c>
      <c r="F127" s="8">
        <v>0.90139490139490197</v>
      </c>
      <c r="G127" t="s">
        <v>1014</v>
      </c>
      <c r="H127" t="s">
        <v>572</v>
      </c>
      <c r="I127">
        <v>0.04</v>
      </c>
      <c r="J127">
        <v>3.8460000000000001E-2</v>
      </c>
      <c r="K127" t="e">
        <v>#N/A</v>
      </c>
    </row>
    <row r="128" spans="1:11">
      <c r="A128">
        <v>127</v>
      </c>
      <c r="B128" s="1" t="s">
        <v>353</v>
      </c>
      <c r="C128" s="9" t="s">
        <v>744</v>
      </c>
      <c r="D128">
        <v>2</v>
      </c>
      <c r="E128" s="7">
        <v>9.6200096200096204E-4</v>
      </c>
      <c r="F128" s="8">
        <v>0.90235690235690291</v>
      </c>
      <c r="G128" t="s">
        <v>1017</v>
      </c>
      <c r="H128" t="s">
        <v>620</v>
      </c>
      <c r="I128" t="e">
        <v>#N/A</v>
      </c>
      <c r="J128">
        <v>3.8460000000000001E-2</v>
      </c>
      <c r="K128" t="e">
        <v>#N/A</v>
      </c>
    </row>
    <row r="129" spans="1:11">
      <c r="A129">
        <v>128</v>
      </c>
      <c r="B129" s="1" t="s">
        <v>745</v>
      </c>
      <c r="C129" s="9" t="s">
        <v>746</v>
      </c>
      <c r="D129">
        <v>2</v>
      </c>
      <c r="E129" s="7">
        <v>9.6200096200096204E-4</v>
      </c>
      <c r="F129" s="8">
        <v>0.90331890331890385</v>
      </c>
      <c r="G129" t="s">
        <v>1022</v>
      </c>
      <c r="H129" t="s">
        <v>620</v>
      </c>
      <c r="I129" t="e">
        <v>#N/A</v>
      </c>
      <c r="J129">
        <v>3.8460000000000001E-2</v>
      </c>
      <c r="K129" t="e">
        <v>#N/A</v>
      </c>
    </row>
    <row r="130" spans="1:11">
      <c r="A130">
        <v>129</v>
      </c>
      <c r="B130" s="1" t="s">
        <v>357</v>
      </c>
      <c r="C130" s="9" t="s">
        <v>747</v>
      </c>
      <c r="D130">
        <v>2</v>
      </c>
      <c r="E130" s="7">
        <v>9.6200096200096204E-4</v>
      </c>
      <c r="F130" s="8">
        <v>0.9042809042809048</v>
      </c>
      <c r="G130" t="s">
        <v>1017</v>
      </c>
      <c r="H130" t="s">
        <v>620</v>
      </c>
      <c r="I130" t="e">
        <v>#N/A</v>
      </c>
      <c r="J130">
        <v>7.6920000000000002E-2</v>
      </c>
      <c r="K130" t="e">
        <v>#N/A</v>
      </c>
    </row>
    <row r="131" spans="1:11">
      <c r="A131">
        <v>130</v>
      </c>
      <c r="B131" s="1" t="s">
        <v>748</v>
      </c>
      <c r="C131" s="9" t="s">
        <v>749</v>
      </c>
      <c r="D131">
        <v>2</v>
      </c>
      <c r="E131" s="7">
        <v>9.6200096200096204E-4</v>
      </c>
      <c r="F131" s="8">
        <v>0.90524290524290574</v>
      </c>
      <c r="G131" t="s">
        <v>1009</v>
      </c>
      <c r="H131" t="s">
        <v>620</v>
      </c>
      <c r="I131" t="e">
        <v>#N/A</v>
      </c>
      <c r="J131">
        <v>7.6920000000000002E-2</v>
      </c>
      <c r="K131" t="e">
        <v>#N/A</v>
      </c>
    </row>
    <row r="132" spans="1:11">
      <c r="A132">
        <v>131</v>
      </c>
      <c r="B132" s="1" t="s">
        <v>264</v>
      </c>
      <c r="C132" s="9" t="s">
        <v>750</v>
      </c>
      <c r="D132">
        <v>2</v>
      </c>
      <c r="E132" s="7">
        <v>9.6200096200096204E-4</v>
      </c>
      <c r="F132" s="8">
        <v>0.90620490620490668</v>
      </c>
      <c r="G132" t="s">
        <v>1014</v>
      </c>
      <c r="H132" t="s">
        <v>620</v>
      </c>
      <c r="I132" t="e">
        <v>#N/A</v>
      </c>
      <c r="J132">
        <v>7.6920000000000002E-2</v>
      </c>
      <c r="K132" t="e">
        <v>#N/A</v>
      </c>
    </row>
    <row r="133" spans="1:11">
      <c r="A133">
        <v>132</v>
      </c>
      <c r="B133" s="1" t="s">
        <v>363</v>
      </c>
      <c r="C133" s="9" t="s">
        <v>751</v>
      </c>
      <c r="D133">
        <v>2</v>
      </c>
      <c r="E133" s="7">
        <v>9.6200096200096204E-4</v>
      </c>
      <c r="F133" s="8">
        <v>0.90716690716690762</v>
      </c>
      <c r="G133" t="s">
        <v>1015</v>
      </c>
      <c r="H133" t="s">
        <v>620</v>
      </c>
      <c r="I133" t="e">
        <v>#N/A</v>
      </c>
      <c r="J133">
        <v>7.6920000000000002E-2</v>
      </c>
      <c r="K133" t="e">
        <v>#N/A</v>
      </c>
    </row>
    <row r="134" spans="1:11">
      <c r="A134">
        <v>133</v>
      </c>
      <c r="B134" s="1">
        <v>1</v>
      </c>
      <c r="C134" s="9">
        <v>1</v>
      </c>
      <c r="D134">
        <v>2</v>
      </c>
      <c r="E134" s="7">
        <v>9.6200096200096204E-4</v>
      </c>
      <c r="F134" s="8">
        <v>0.90812890812890856</v>
      </c>
      <c r="G134" t="s">
        <v>1011</v>
      </c>
      <c r="H134" t="s">
        <v>562</v>
      </c>
      <c r="I134" t="e">
        <v>#N/A</v>
      </c>
      <c r="J134">
        <v>7.6920000000000002E-2</v>
      </c>
      <c r="K134" t="e">
        <v>#N/A</v>
      </c>
    </row>
    <row r="135" spans="1:11">
      <c r="A135">
        <v>134</v>
      </c>
      <c r="B135" s="1" t="s">
        <v>411</v>
      </c>
      <c r="C135" s="9" t="s">
        <v>752</v>
      </c>
      <c r="D135">
        <v>2</v>
      </c>
      <c r="E135" s="7">
        <v>9.6200096200096204E-4</v>
      </c>
      <c r="F135" s="8">
        <v>0.9090909090909095</v>
      </c>
      <c r="G135" t="s">
        <v>1012</v>
      </c>
      <c r="H135" t="s">
        <v>584</v>
      </c>
      <c r="I135" t="e">
        <v>#N/A</v>
      </c>
      <c r="J135">
        <v>7.6920000000000002E-2</v>
      </c>
      <c r="K135" t="e">
        <v>#N/A</v>
      </c>
    </row>
    <row r="136" spans="1:11">
      <c r="A136">
        <v>135</v>
      </c>
      <c r="B136" s="1" t="s">
        <v>445</v>
      </c>
      <c r="C136" s="9" t="s">
        <v>753</v>
      </c>
      <c r="D136">
        <v>2</v>
      </c>
      <c r="E136" s="7">
        <v>9.6200096200096204E-4</v>
      </c>
      <c r="F136" s="8">
        <v>0.91005291005291045</v>
      </c>
      <c r="G136" t="s">
        <v>1015</v>
      </c>
      <c r="H136" t="s">
        <v>620</v>
      </c>
      <c r="I136" t="e">
        <v>#N/A</v>
      </c>
      <c r="J136">
        <v>7.6920000000000002E-2</v>
      </c>
      <c r="K136" t="e">
        <v>#N/A</v>
      </c>
    </row>
    <row r="137" spans="1:11">
      <c r="A137">
        <v>136</v>
      </c>
      <c r="B137" s="1" t="s">
        <v>446</v>
      </c>
      <c r="C137" s="9" t="s">
        <v>754</v>
      </c>
      <c r="D137">
        <v>2</v>
      </c>
      <c r="E137" s="7">
        <v>9.6200096200096204E-4</v>
      </c>
      <c r="F137" s="8">
        <v>0.91101491101491139</v>
      </c>
      <c r="G137" t="s">
        <v>1013</v>
      </c>
      <c r="H137" t="s">
        <v>584</v>
      </c>
      <c r="I137" t="e">
        <v>#N/A</v>
      </c>
      <c r="J137">
        <v>7.6920000000000002E-2</v>
      </c>
      <c r="K137" t="e">
        <v>#N/A</v>
      </c>
    </row>
    <row r="138" spans="1:11">
      <c r="A138">
        <v>137</v>
      </c>
      <c r="B138" s="1" t="s">
        <v>492</v>
      </c>
      <c r="C138" s="9" t="s">
        <v>755</v>
      </c>
      <c r="D138">
        <v>2</v>
      </c>
      <c r="E138" s="7">
        <v>9.6200096200096204E-4</v>
      </c>
      <c r="F138" s="8">
        <v>0.91197691197691233</v>
      </c>
      <c r="G138" t="s">
        <v>1015</v>
      </c>
      <c r="H138" t="s">
        <v>620</v>
      </c>
      <c r="I138" t="e">
        <v>#N/A</v>
      </c>
      <c r="J138">
        <v>7.6920000000000002E-2</v>
      </c>
      <c r="K138" t="e">
        <v>#N/A</v>
      </c>
    </row>
    <row r="139" spans="1:11">
      <c r="A139">
        <v>138</v>
      </c>
      <c r="B139" s="1" t="s">
        <v>756</v>
      </c>
      <c r="C139" s="9" t="s">
        <v>757</v>
      </c>
      <c r="D139">
        <v>2</v>
      </c>
      <c r="E139" s="7">
        <v>9.6200096200096204E-4</v>
      </c>
      <c r="F139" s="8">
        <v>0.91293891293891327</v>
      </c>
      <c r="G139" t="s">
        <v>1022</v>
      </c>
      <c r="H139" t="s">
        <v>620</v>
      </c>
      <c r="I139" t="e">
        <v>#N/A</v>
      </c>
      <c r="J139">
        <v>3.8460000000000001E-2</v>
      </c>
      <c r="K139" t="e">
        <v>#N/A</v>
      </c>
    </row>
    <row r="140" spans="1:11">
      <c r="A140">
        <v>139</v>
      </c>
      <c r="B140" s="2" t="s">
        <v>758</v>
      </c>
      <c r="C140" s="9" t="s">
        <v>759</v>
      </c>
      <c r="D140">
        <v>2</v>
      </c>
      <c r="E140" s="7">
        <v>9.6200096200096204E-4</v>
      </c>
      <c r="F140" s="8">
        <v>0.91390091390091421</v>
      </c>
      <c r="G140" t="s">
        <v>1014</v>
      </c>
      <c r="H140" t="s">
        <v>620</v>
      </c>
      <c r="I140" t="e">
        <v>#N/A</v>
      </c>
      <c r="J140">
        <v>7.6920000000000002E-2</v>
      </c>
      <c r="K140" t="e">
        <v>#N/A</v>
      </c>
    </row>
    <row r="141" spans="1:11">
      <c r="A141">
        <v>140</v>
      </c>
      <c r="B141" s="2" t="s">
        <v>760</v>
      </c>
      <c r="C141" s="9" t="s">
        <v>761</v>
      </c>
      <c r="D141">
        <v>2</v>
      </c>
      <c r="E141" s="7">
        <v>9.6200096200096204E-4</v>
      </c>
      <c r="F141" s="8">
        <v>0.91486291486291516</v>
      </c>
      <c r="G141" t="s">
        <v>1014</v>
      </c>
      <c r="H141" t="s">
        <v>620</v>
      </c>
      <c r="I141" t="e">
        <v>#N/A</v>
      </c>
      <c r="J141">
        <v>7.6920000000000002E-2</v>
      </c>
      <c r="K141" t="e">
        <v>#N/A</v>
      </c>
    </row>
    <row r="142" spans="1:11">
      <c r="A142">
        <v>141</v>
      </c>
      <c r="B142" s="2" t="s">
        <v>762</v>
      </c>
      <c r="C142" s="9" t="s">
        <v>763</v>
      </c>
      <c r="D142">
        <v>2</v>
      </c>
      <c r="E142" s="7">
        <v>9.6200096200096204E-4</v>
      </c>
      <c r="F142" s="8">
        <v>0.9158249158249161</v>
      </c>
      <c r="G142" t="s">
        <v>1017</v>
      </c>
      <c r="H142" t="s">
        <v>620</v>
      </c>
      <c r="I142" t="e">
        <v>#N/A</v>
      </c>
      <c r="J142">
        <v>3.8460000000000001E-2</v>
      </c>
      <c r="K142" t="e">
        <v>#N/A</v>
      </c>
    </row>
    <row r="143" spans="1:11">
      <c r="A143">
        <v>142</v>
      </c>
      <c r="B143" s="2" t="s">
        <v>764</v>
      </c>
      <c r="C143" s="9" t="s">
        <v>765</v>
      </c>
      <c r="D143">
        <v>2</v>
      </c>
      <c r="E143" s="7">
        <v>9.6200096200096204E-4</v>
      </c>
      <c r="F143" s="8">
        <v>0.91678691678691704</v>
      </c>
      <c r="G143" t="s">
        <v>1020</v>
      </c>
      <c r="H143" t="s">
        <v>620</v>
      </c>
      <c r="I143" t="e">
        <v>#N/A</v>
      </c>
      <c r="J143">
        <v>7.6920000000000002E-2</v>
      </c>
      <c r="K143" t="e">
        <v>#N/A</v>
      </c>
    </row>
    <row r="144" spans="1:11">
      <c r="A144">
        <v>143</v>
      </c>
      <c r="B144" s="2" t="s">
        <v>766</v>
      </c>
      <c r="C144" s="9" t="s">
        <v>767</v>
      </c>
      <c r="D144">
        <v>2</v>
      </c>
      <c r="E144" s="7">
        <v>9.6200096200096204E-4</v>
      </c>
      <c r="F144" s="8">
        <v>0.91774891774891798</v>
      </c>
      <c r="G144" t="s">
        <v>1020</v>
      </c>
      <c r="H144" t="s">
        <v>620</v>
      </c>
      <c r="I144" t="e">
        <v>#N/A</v>
      </c>
      <c r="J144">
        <v>7.6920000000000002E-2</v>
      </c>
      <c r="K144" t="e">
        <v>#N/A</v>
      </c>
    </row>
    <row r="145" spans="1:11">
      <c r="A145">
        <v>144</v>
      </c>
      <c r="B145" s="2" t="s">
        <v>313</v>
      </c>
      <c r="C145" s="9" t="s">
        <v>768</v>
      </c>
      <c r="D145">
        <v>2</v>
      </c>
      <c r="E145" s="7">
        <v>9.6200096200096204E-4</v>
      </c>
      <c r="F145" s="8">
        <v>0.91871091871091892</v>
      </c>
      <c r="G145" t="s">
        <v>1010</v>
      </c>
      <c r="H145" t="s">
        <v>620</v>
      </c>
      <c r="I145" t="e">
        <v>#N/A</v>
      </c>
      <c r="J145">
        <v>3.8460000000000001E-2</v>
      </c>
      <c r="K145">
        <v>0.1</v>
      </c>
    </row>
    <row r="146" spans="1:11">
      <c r="A146">
        <v>145</v>
      </c>
      <c r="B146" s="2" t="s">
        <v>367</v>
      </c>
      <c r="C146" s="9" t="s">
        <v>769</v>
      </c>
      <c r="D146">
        <v>2</v>
      </c>
      <c r="E146" s="7">
        <v>9.6200096200096204E-4</v>
      </c>
      <c r="F146" s="8">
        <v>0.91967291967291986</v>
      </c>
      <c r="G146" t="s">
        <v>1014</v>
      </c>
      <c r="H146" t="s">
        <v>620</v>
      </c>
      <c r="I146" t="e">
        <v>#N/A</v>
      </c>
      <c r="J146">
        <v>3.8460000000000001E-2</v>
      </c>
      <c r="K146">
        <v>0.1</v>
      </c>
    </row>
    <row r="147" spans="1:11">
      <c r="A147">
        <v>146</v>
      </c>
      <c r="B147" s="2" t="s">
        <v>381</v>
      </c>
      <c r="C147" s="9" t="s">
        <v>770</v>
      </c>
      <c r="D147">
        <v>2</v>
      </c>
      <c r="E147" s="7">
        <v>9.6200096200096204E-4</v>
      </c>
      <c r="F147" s="8">
        <v>0.92063492063492081</v>
      </c>
      <c r="G147" t="s">
        <v>1012</v>
      </c>
      <c r="H147" t="s">
        <v>584</v>
      </c>
      <c r="I147" t="e">
        <v>#N/A</v>
      </c>
      <c r="J147">
        <v>3.8460000000000001E-2</v>
      </c>
      <c r="K147">
        <v>0.1</v>
      </c>
    </row>
    <row r="148" spans="1:11">
      <c r="A148">
        <v>147</v>
      </c>
      <c r="B148" s="2" t="s">
        <v>436</v>
      </c>
      <c r="C148" s="9" t="s">
        <v>771</v>
      </c>
      <c r="D148">
        <v>2</v>
      </c>
      <c r="E148" s="7">
        <v>9.6200096200096204E-4</v>
      </c>
      <c r="F148" s="8">
        <v>0.92159692159692175</v>
      </c>
      <c r="G148" t="s">
        <v>1010</v>
      </c>
      <c r="H148" t="s">
        <v>568</v>
      </c>
      <c r="I148" t="e">
        <v>#N/A</v>
      </c>
      <c r="J148">
        <v>3.8460000000000001E-2</v>
      </c>
      <c r="K148">
        <v>0.1</v>
      </c>
    </row>
    <row r="149" spans="1:11">
      <c r="A149">
        <v>148</v>
      </c>
      <c r="B149" s="2" t="s">
        <v>348</v>
      </c>
      <c r="C149" s="9" t="s">
        <v>772</v>
      </c>
      <c r="D149">
        <v>2</v>
      </c>
      <c r="E149" s="7">
        <v>9.6200096200096204E-4</v>
      </c>
      <c r="F149" s="8">
        <v>0.92255892255892269</v>
      </c>
      <c r="G149" t="s">
        <v>1014</v>
      </c>
      <c r="H149" t="s">
        <v>620</v>
      </c>
      <c r="I149" t="e">
        <v>#N/A</v>
      </c>
      <c r="J149">
        <v>3.8460000000000001E-2</v>
      </c>
      <c r="K149">
        <v>0.1</v>
      </c>
    </row>
    <row r="150" spans="1:11">
      <c r="A150">
        <v>149</v>
      </c>
      <c r="B150" s="2" t="s">
        <v>773</v>
      </c>
      <c r="C150" s="9" t="s">
        <v>774</v>
      </c>
      <c r="D150">
        <v>2</v>
      </c>
      <c r="E150" s="7">
        <v>9.6200096200096204E-4</v>
      </c>
      <c r="F150" s="8">
        <v>0.92352092352092363</v>
      </c>
      <c r="G150" t="s">
        <v>1023</v>
      </c>
      <c r="H150" t="s">
        <v>620</v>
      </c>
      <c r="I150" t="e">
        <v>#N/A</v>
      </c>
      <c r="J150">
        <v>3.8460000000000001E-2</v>
      </c>
      <c r="K150">
        <v>0.1</v>
      </c>
    </row>
    <row r="151" spans="1:11">
      <c r="A151">
        <v>150</v>
      </c>
      <c r="B151" s="2" t="s">
        <v>775</v>
      </c>
      <c r="C151" s="9" t="s">
        <v>776</v>
      </c>
      <c r="D151">
        <v>2</v>
      </c>
      <c r="E151" s="7">
        <v>9.6200096200096204E-4</v>
      </c>
      <c r="F151" s="8">
        <v>0.92448292448292457</v>
      </c>
      <c r="G151" t="s">
        <v>1020</v>
      </c>
      <c r="H151" t="s">
        <v>620</v>
      </c>
      <c r="I151" t="e">
        <v>#N/A</v>
      </c>
      <c r="J151">
        <v>3.8460000000000001E-2</v>
      </c>
      <c r="K151">
        <v>0.1</v>
      </c>
    </row>
    <row r="152" spans="1:11">
      <c r="A152">
        <v>151</v>
      </c>
      <c r="B152" s="2" t="s">
        <v>777</v>
      </c>
      <c r="C152" s="9" t="s">
        <v>778</v>
      </c>
      <c r="D152">
        <v>2</v>
      </c>
      <c r="E152" s="7">
        <v>9.6200096200096204E-4</v>
      </c>
      <c r="F152" s="8">
        <v>0.92544492544492551</v>
      </c>
      <c r="G152" t="s">
        <v>1012</v>
      </c>
      <c r="H152" t="s">
        <v>584</v>
      </c>
      <c r="I152" t="e">
        <v>#N/A</v>
      </c>
      <c r="J152">
        <v>3.8460000000000001E-2</v>
      </c>
      <c r="K152">
        <v>0.1</v>
      </c>
    </row>
    <row r="153" spans="1:11">
      <c r="A153">
        <v>152</v>
      </c>
      <c r="B153" s="2" t="s">
        <v>435</v>
      </c>
      <c r="C153" s="9" t="s">
        <v>779</v>
      </c>
      <c r="D153">
        <v>2</v>
      </c>
      <c r="E153" s="7">
        <v>9.6200096200096204E-4</v>
      </c>
      <c r="F153" s="8">
        <v>0.92640692640692646</v>
      </c>
      <c r="G153" t="s">
        <v>1014</v>
      </c>
      <c r="H153" t="s">
        <v>620</v>
      </c>
      <c r="I153" t="e">
        <v>#N/A</v>
      </c>
      <c r="J153">
        <v>3.8460000000000001E-2</v>
      </c>
      <c r="K153">
        <v>0.1</v>
      </c>
    </row>
    <row r="154" spans="1:11">
      <c r="A154">
        <v>153</v>
      </c>
      <c r="B154" s="2" t="s">
        <v>780</v>
      </c>
      <c r="C154" s="9" t="s">
        <v>781</v>
      </c>
      <c r="D154">
        <v>2</v>
      </c>
      <c r="E154" s="7">
        <v>9.6200096200096204E-4</v>
      </c>
      <c r="F154" s="8">
        <v>0.9273689273689274</v>
      </c>
      <c r="G154" t="s">
        <v>1014</v>
      </c>
      <c r="H154" t="s">
        <v>620</v>
      </c>
      <c r="I154" t="e">
        <v>#N/A</v>
      </c>
      <c r="J154">
        <v>3.8460000000000001E-2</v>
      </c>
      <c r="K154">
        <v>0.1</v>
      </c>
    </row>
    <row r="155" spans="1:11">
      <c r="A155">
        <v>154</v>
      </c>
      <c r="B155" t="s">
        <v>782</v>
      </c>
      <c r="C155" s="9" t="s">
        <v>783</v>
      </c>
      <c r="D155">
        <v>2</v>
      </c>
      <c r="E155" s="7">
        <v>9.6200096200096204E-4</v>
      </c>
      <c r="F155" s="8">
        <v>0.92833092833092834</v>
      </c>
      <c r="G155" t="e">
        <v>#N/A</v>
      </c>
      <c r="H155" t="s">
        <v>568</v>
      </c>
      <c r="I155" t="e">
        <v>#N/A</v>
      </c>
      <c r="J155" t="e">
        <v>#N/A</v>
      </c>
      <c r="K155">
        <v>0.1</v>
      </c>
    </row>
    <row r="156" spans="1:11">
      <c r="A156">
        <v>155</v>
      </c>
      <c r="B156" t="s">
        <v>784</v>
      </c>
      <c r="C156" s="9" t="s">
        <v>785</v>
      </c>
      <c r="D156">
        <v>2</v>
      </c>
      <c r="E156" s="7">
        <v>9.6200096200096204E-4</v>
      </c>
      <c r="F156" s="8">
        <v>0.92929292929292928</v>
      </c>
      <c r="G156" t="s">
        <v>1013</v>
      </c>
      <c r="H156" t="s">
        <v>584</v>
      </c>
      <c r="I156" t="e">
        <v>#N/A</v>
      </c>
      <c r="J156" t="e">
        <v>#N/A</v>
      </c>
      <c r="K156">
        <v>0.1</v>
      </c>
    </row>
    <row r="157" spans="1:11">
      <c r="A157">
        <v>156</v>
      </c>
      <c r="B157" t="s">
        <v>786</v>
      </c>
      <c r="C157" s="9" t="s">
        <v>787</v>
      </c>
      <c r="D157">
        <v>2</v>
      </c>
      <c r="E157" s="7">
        <v>9.6200096200096204E-4</v>
      </c>
      <c r="F157" s="8">
        <v>0.93025493025493022</v>
      </c>
      <c r="G157" t="s">
        <v>1010</v>
      </c>
      <c r="H157" t="s">
        <v>568</v>
      </c>
      <c r="I157" t="e">
        <v>#N/A</v>
      </c>
      <c r="J157" t="e">
        <v>#N/A</v>
      </c>
      <c r="K157">
        <v>0.1</v>
      </c>
    </row>
    <row r="158" spans="1:11">
      <c r="A158">
        <v>157</v>
      </c>
      <c r="B158" t="s">
        <v>788</v>
      </c>
      <c r="C158" s="9" t="s">
        <v>789</v>
      </c>
      <c r="D158">
        <v>2</v>
      </c>
      <c r="E158" s="7">
        <v>9.6200096200096204E-4</v>
      </c>
      <c r="F158" s="8">
        <v>0.93121693121693117</v>
      </c>
      <c r="G158" t="s">
        <v>1011</v>
      </c>
      <c r="H158" t="s">
        <v>575</v>
      </c>
      <c r="I158" t="e">
        <v>#N/A</v>
      </c>
      <c r="J158" t="e">
        <v>#N/A</v>
      </c>
      <c r="K158">
        <v>0.2</v>
      </c>
    </row>
    <row r="159" spans="1:11">
      <c r="A159">
        <v>158</v>
      </c>
      <c r="B159" t="s">
        <v>790</v>
      </c>
      <c r="C159" s="9" t="s">
        <v>791</v>
      </c>
      <c r="D159">
        <v>2</v>
      </c>
      <c r="E159" s="7">
        <v>9.6200096200096204E-4</v>
      </c>
      <c r="F159" s="8">
        <v>0.93217893217893211</v>
      </c>
      <c r="G159" t="s">
        <v>1014</v>
      </c>
      <c r="H159" t="s">
        <v>620</v>
      </c>
      <c r="I159" t="e">
        <v>#N/A</v>
      </c>
      <c r="J159" t="e">
        <v>#N/A</v>
      </c>
      <c r="K159">
        <v>0.1</v>
      </c>
    </row>
    <row r="160" spans="1:11">
      <c r="A160">
        <v>159</v>
      </c>
      <c r="B160" t="s">
        <v>792</v>
      </c>
      <c r="C160" s="9" t="s">
        <v>793</v>
      </c>
      <c r="D160">
        <v>2</v>
      </c>
      <c r="E160" s="7">
        <v>9.6200096200096204E-4</v>
      </c>
      <c r="F160" s="8">
        <v>0.93314093314093305</v>
      </c>
      <c r="G160" t="s">
        <v>1013</v>
      </c>
      <c r="H160" t="s">
        <v>584</v>
      </c>
      <c r="I160" t="e">
        <v>#N/A</v>
      </c>
      <c r="J160" t="e">
        <v>#N/A</v>
      </c>
      <c r="K160">
        <v>0.1</v>
      </c>
    </row>
    <row r="161" spans="1:11">
      <c r="A161">
        <v>160</v>
      </c>
      <c r="B161" s="2" t="s">
        <v>63</v>
      </c>
      <c r="C161" s="9" t="s">
        <v>794</v>
      </c>
      <c r="D161">
        <v>2</v>
      </c>
      <c r="E161" s="7">
        <v>9.6200096200096204E-4</v>
      </c>
      <c r="F161" s="8">
        <v>0.93410293410293399</v>
      </c>
      <c r="G161" t="s">
        <v>1012</v>
      </c>
      <c r="H161" t="s">
        <v>562</v>
      </c>
      <c r="I161">
        <v>0.08</v>
      </c>
      <c r="J161" t="e">
        <v>#N/A</v>
      </c>
      <c r="K161" t="e">
        <v>#N/A</v>
      </c>
    </row>
    <row r="162" spans="1:11">
      <c r="A162">
        <v>161</v>
      </c>
      <c r="B162" s="2" t="s">
        <v>795</v>
      </c>
      <c r="C162" s="9" t="s">
        <v>796</v>
      </c>
      <c r="D162">
        <v>2</v>
      </c>
      <c r="E162" s="7">
        <v>9.6200096200096204E-4</v>
      </c>
      <c r="F162" s="8">
        <v>0.93506493506493493</v>
      </c>
      <c r="G162" t="s">
        <v>1014</v>
      </c>
      <c r="H162" t="s">
        <v>572</v>
      </c>
      <c r="I162">
        <v>0.04</v>
      </c>
      <c r="J162">
        <v>3.8460000000000001E-2</v>
      </c>
      <c r="K162" t="e">
        <v>#N/A</v>
      </c>
    </row>
    <row r="163" spans="1:11">
      <c r="A163">
        <v>162</v>
      </c>
      <c r="B163" s="2" t="s">
        <v>378</v>
      </c>
      <c r="C163" s="9" t="s">
        <v>797</v>
      </c>
      <c r="D163">
        <v>2</v>
      </c>
      <c r="E163" s="7">
        <v>9.6200096200096204E-4</v>
      </c>
      <c r="F163" s="8">
        <v>0.93602693602693587</v>
      </c>
      <c r="G163" t="s">
        <v>1021</v>
      </c>
      <c r="H163" t="s">
        <v>572</v>
      </c>
      <c r="I163">
        <v>0.04</v>
      </c>
      <c r="J163">
        <v>3.8460000000000001E-2</v>
      </c>
      <c r="K163" t="e">
        <v>#N/A</v>
      </c>
    </row>
    <row r="164" spans="1:11">
      <c r="A164">
        <v>163</v>
      </c>
      <c r="B164" s="2" t="s">
        <v>798</v>
      </c>
      <c r="C164" s="9" t="s">
        <v>799</v>
      </c>
      <c r="D164">
        <v>2</v>
      </c>
      <c r="E164" s="7">
        <v>9.6200096200096204E-4</v>
      </c>
      <c r="F164" s="8">
        <v>0.93698893698893682</v>
      </c>
      <c r="G164" t="s">
        <v>1019</v>
      </c>
      <c r="H164" t="s">
        <v>572</v>
      </c>
      <c r="I164">
        <v>0.04</v>
      </c>
      <c r="J164">
        <v>3.8460000000000001E-2</v>
      </c>
      <c r="K164" t="e">
        <v>#N/A</v>
      </c>
    </row>
    <row r="165" spans="1:11">
      <c r="A165">
        <v>164</v>
      </c>
      <c r="B165" s="2" t="s">
        <v>360</v>
      </c>
      <c r="C165" s="9" t="s">
        <v>800</v>
      </c>
      <c r="D165">
        <v>2</v>
      </c>
      <c r="E165" s="7">
        <v>9.6200096200096204E-4</v>
      </c>
      <c r="F165" s="8">
        <v>0.93795093795093776</v>
      </c>
      <c r="G165" t="s">
        <v>1023</v>
      </c>
      <c r="H165" t="s">
        <v>572</v>
      </c>
      <c r="I165">
        <v>0.04</v>
      </c>
      <c r="J165">
        <v>3.8460000000000001E-2</v>
      </c>
      <c r="K165" t="e">
        <v>#N/A</v>
      </c>
    </row>
    <row r="166" spans="1:11">
      <c r="A166">
        <v>165</v>
      </c>
      <c r="B166" s="2" t="s">
        <v>801</v>
      </c>
      <c r="C166" s="9" t="s">
        <v>802</v>
      </c>
      <c r="D166">
        <v>2</v>
      </c>
      <c r="E166" s="7">
        <v>9.6200096200096204E-4</v>
      </c>
      <c r="F166" s="8">
        <v>0.9389129389129387</v>
      </c>
      <c r="G166" t="s">
        <v>1012</v>
      </c>
      <c r="H166" t="s">
        <v>555</v>
      </c>
      <c r="I166">
        <v>0.04</v>
      </c>
      <c r="J166">
        <v>3.8460000000000001E-2</v>
      </c>
      <c r="K166" t="e">
        <v>#N/A</v>
      </c>
    </row>
    <row r="167" spans="1:11">
      <c r="A167">
        <v>166</v>
      </c>
      <c r="B167" s="2" t="s">
        <v>803</v>
      </c>
      <c r="C167" s="9" t="s">
        <v>804</v>
      </c>
      <c r="D167">
        <v>2</v>
      </c>
      <c r="E167" s="7">
        <v>9.6200096200096204E-4</v>
      </c>
      <c r="F167" s="8">
        <v>0.93987493987493964</v>
      </c>
      <c r="G167" t="s">
        <v>1012</v>
      </c>
      <c r="H167" t="s">
        <v>562</v>
      </c>
      <c r="I167">
        <v>0.08</v>
      </c>
      <c r="J167" t="e">
        <v>#N/A</v>
      </c>
      <c r="K167" t="e">
        <v>#N/A</v>
      </c>
    </row>
    <row r="168" spans="1:11">
      <c r="A168">
        <v>167</v>
      </c>
      <c r="B168" s="2" t="s">
        <v>805</v>
      </c>
      <c r="C168" s="11" t="s">
        <v>806</v>
      </c>
      <c r="D168">
        <v>2</v>
      </c>
      <c r="E168" s="7">
        <v>9.6200096200096204E-4</v>
      </c>
      <c r="F168" s="8">
        <v>0.94083694083694058</v>
      </c>
      <c r="G168" t="s">
        <v>1021</v>
      </c>
      <c r="H168" t="s">
        <v>572</v>
      </c>
      <c r="I168">
        <v>0.08</v>
      </c>
      <c r="J168" t="e">
        <v>#N/A</v>
      </c>
      <c r="K168" t="e">
        <v>#N/A</v>
      </c>
    </row>
    <row r="169" spans="1:11">
      <c r="A169">
        <v>168</v>
      </c>
      <c r="B169" s="2" t="s">
        <v>807</v>
      </c>
      <c r="C169" s="14" t="s">
        <v>889</v>
      </c>
      <c r="D169">
        <v>1</v>
      </c>
      <c r="E169" s="7">
        <v>4.8100048100048102E-4</v>
      </c>
      <c r="F169" s="8">
        <v>0.94131794131794111</v>
      </c>
      <c r="G169" t="s">
        <v>1015</v>
      </c>
      <c r="H169" t="s">
        <v>572</v>
      </c>
      <c r="I169">
        <v>0.04</v>
      </c>
      <c r="J169" t="e">
        <v>#N/A</v>
      </c>
      <c r="K169" t="e">
        <v>#N/A</v>
      </c>
    </row>
    <row r="170" spans="1:11">
      <c r="A170">
        <v>169</v>
      </c>
      <c r="B170" s="2" t="s">
        <v>121</v>
      </c>
      <c r="C170" s="14" t="s">
        <v>890</v>
      </c>
      <c r="D170">
        <v>1</v>
      </c>
      <c r="E170" s="7">
        <v>4.8100048100048102E-4</v>
      </c>
      <c r="F170" s="8">
        <v>0.94179894179894164</v>
      </c>
      <c r="G170" t="s">
        <v>1010</v>
      </c>
      <c r="H170" t="s">
        <v>555</v>
      </c>
      <c r="I170">
        <v>0</v>
      </c>
      <c r="J170" t="e">
        <v>#N/A</v>
      </c>
      <c r="K170" t="e">
        <v>#N/A</v>
      </c>
    </row>
    <row r="171" spans="1:11">
      <c r="A171">
        <v>170</v>
      </c>
      <c r="B171" s="2" t="s">
        <v>137</v>
      </c>
      <c r="C171" s="14" t="s">
        <v>891</v>
      </c>
      <c r="D171">
        <v>1</v>
      </c>
      <c r="E171" s="7">
        <v>4.8100048100048102E-4</v>
      </c>
      <c r="F171" s="8">
        <v>0.94227994227994216</v>
      </c>
      <c r="G171" t="s">
        <v>1008</v>
      </c>
      <c r="H171" t="s">
        <v>577</v>
      </c>
      <c r="I171">
        <v>0.04</v>
      </c>
      <c r="J171" t="e">
        <v>#N/A</v>
      </c>
      <c r="K171" t="e">
        <v>#N/A</v>
      </c>
    </row>
    <row r="172" spans="1:11">
      <c r="A172">
        <v>171</v>
      </c>
      <c r="B172" s="2" t="s">
        <v>808</v>
      </c>
      <c r="C172" s="14" t="s">
        <v>892</v>
      </c>
      <c r="D172">
        <v>1</v>
      </c>
      <c r="E172" s="7">
        <v>4.8100048100048102E-4</v>
      </c>
      <c r="F172" s="8">
        <v>0.94276094276094269</v>
      </c>
      <c r="G172" t="s">
        <v>1014</v>
      </c>
      <c r="H172" t="s">
        <v>572</v>
      </c>
      <c r="I172">
        <v>0.04</v>
      </c>
      <c r="J172" t="e">
        <v>#N/A</v>
      </c>
      <c r="K172" t="e">
        <v>#N/A</v>
      </c>
    </row>
    <row r="173" spans="1:11">
      <c r="A173">
        <v>172</v>
      </c>
      <c r="B173" s="2" t="s">
        <v>145</v>
      </c>
      <c r="C173" s="14" t="s">
        <v>893</v>
      </c>
      <c r="D173">
        <v>1</v>
      </c>
      <c r="E173" s="7">
        <v>4.8100048100048102E-4</v>
      </c>
      <c r="F173" s="8">
        <v>0.94324194324194321</v>
      </c>
      <c r="G173" t="s">
        <v>1015</v>
      </c>
      <c r="H173" t="s">
        <v>572</v>
      </c>
      <c r="I173">
        <v>0.04</v>
      </c>
      <c r="J173" t="e">
        <v>#N/A</v>
      </c>
      <c r="K173" t="e">
        <v>#N/A</v>
      </c>
    </row>
    <row r="174" spans="1:11">
      <c r="A174">
        <v>173</v>
      </c>
      <c r="B174" s="2" t="s">
        <v>149</v>
      </c>
      <c r="C174" s="14" t="s">
        <v>894</v>
      </c>
      <c r="D174">
        <v>1</v>
      </c>
      <c r="E174" s="7">
        <v>4.8100048100048102E-4</v>
      </c>
      <c r="F174" s="8">
        <v>0.94372294372294374</v>
      </c>
      <c r="G174" t="s">
        <v>1015</v>
      </c>
      <c r="H174" t="s">
        <v>572</v>
      </c>
      <c r="I174">
        <v>0.04</v>
      </c>
      <c r="J174" t="e">
        <v>#N/A</v>
      </c>
      <c r="K174" t="e">
        <v>#N/A</v>
      </c>
    </row>
    <row r="175" spans="1:11">
      <c r="A175">
        <v>174</v>
      </c>
      <c r="B175" s="2" t="s">
        <v>809</v>
      </c>
      <c r="C175" s="14" t="s">
        <v>895</v>
      </c>
      <c r="D175">
        <v>1</v>
      </c>
      <c r="E175" s="7">
        <v>4.8100048100048102E-4</v>
      </c>
      <c r="F175" s="8">
        <v>0.94420394420394427</v>
      </c>
      <c r="G175" t="s">
        <v>1023</v>
      </c>
      <c r="H175" t="s">
        <v>572</v>
      </c>
      <c r="I175">
        <v>0.04</v>
      </c>
      <c r="J175" t="e">
        <v>#N/A</v>
      </c>
      <c r="K175" t="e">
        <v>#N/A</v>
      </c>
    </row>
    <row r="176" spans="1:11">
      <c r="A176">
        <v>175</v>
      </c>
      <c r="B176" s="2" t="s">
        <v>176</v>
      </c>
      <c r="C176" s="14" t="s">
        <v>896</v>
      </c>
      <c r="D176">
        <v>1</v>
      </c>
      <c r="E176" s="7">
        <v>4.8100048100048102E-4</v>
      </c>
      <c r="F176" s="8">
        <v>0.94468494468494479</v>
      </c>
      <c r="G176" t="s">
        <v>1017</v>
      </c>
      <c r="H176" t="s">
        <v>572</v>
      </c>
      <c r="I176">
        <v>0.04</v>
      </c>
      <c r="J176" t="e">
        <v>#N/A</v>
      </c>
      <c r="K176" t="e">
        <v>#N/A</v>
      </c>
    </row>
    <row r="177" spans="1:11">
      <c r="A177">
        <v>176</v>
      </c>
      <c r="B177" s="2" t="s">
        <v>177</v>
      </c>
      <c r="C177" s="14" t="s">
        <v>897</v>
      </c>
      <c r="D177">
        <v>1</v>
      </c>
      <c r="E177" s="7">
        <v>4.8100048100048102E-4</v>
      </c>
      <c r="F177" s="8">
        <v>0.94516594516594532</v>
      </c>
      <c r="G177" t="s">
        <v>1016</v>
      </c>
      <c r="H177" t="s">
        <v>572</v>
      </c>
      <c r="I177">
        <v>0.04</v>
      </c>
      <c r="J177" t="e">
        <v>#N/A</v>
      </c>
      <c r="K177" t="e">
        <v>#N/A</v>
      </c>
    </row>
    <row r="178" spans="1:11">
      <c r="A178">
        <v>177</v>
      </c>
      <c r="B178" s="2" t="s">
        <v>810</v>
      </c>
      <c r="C178" s="14" t="s">
        <v>898</v>
      </c>
      <c r="D178">
        <v>1</v>
      </c>
      <c r="E178" s="7">
        <v>4.8100048100048102E-4</v>
      </c>
      <c r="F178" s="8">
        <v>0.94564694564694585</v>
      </c>
      <c r="G178" t="s">
        <v>1009</v>
      </c>
      <c r="H178" t="s">
        <v>551</v>
      </c>
      <c r="I178">
        <v>0.04</v>
      </c>
      <c r="J178" t="e">
        <v>#N/A</v>
      </c>
      <c r="K178" t="e">
        <v>#N/A</v>
      </c>
    </row>
    <row r="179" spans="1:11">
      <c r="A179">
        <v>178</v>
      </c>
      <c r="B179" s="2" t="s">
        <v>811</v>
      </c>
      <c r="C179" s="14" t="s">
        <v>899</v>
      </c>
      <c r="D179">
        <v>1</v>
      </c>
      <c r="E179" s="7">
        <v>4.8100048100048102E-4</v>
      </c>
      <c r="F179" s="8">
        <v>0.94612794612794637</v>
      </c>
      <c r="G179" t="s">
        <v>1010</v>
      </c>
      <c r="H179" t="s">
        <v>555</v>
      </c>
      <c r="I179">
        <v>0.04</v>
      </c>
      <c r="J179" t="e">
        <v>#N/A</v>
      </c>
      <c r="K179" t="e">
        <v>#N/A</v>
      </c>
    </row>
    <row r="180" spans="1:11">
      <c r="A180">
        <v>179</v>
      </c>
      <c r="B180" s="2" t="s">
        <v>812</v>
      </c>
      <c r="C180" s="14" t="s">
        <v>900</v>
      </c>
      <c r="D180">
        <v>1</v>
      </c>
      <c r="E180" s="7">
        <v>4.8100048100048102E-4</v>
      </c>
      <c r="F180" s="8">
        <v>0.9466089466089469</v>
      </c>
      <c r="G180" t="s">
        <v>1015</v>
      </c>
      <c r="H180" t="s">
        <v>572</v>
      </c>
      <c r="I180">
        <v>0.04</v>
      </c>
      <c r="J180" t="e">
        <v>#N/A</v>
      </c>
      <c r="K180" t="e">
        <v>#N/A</v>
      </c>
    </row>
    <row r="181" spans="1:11">
      <c r="A181">
        <v>180</v>
      </c>
      <c r="B181" s="2" t="s">
        <v>813</v>
      </c>
      <c r="C181" s="14" t="s">
        <v>901</v>
      </c>
      <c r="D181">
        <v>1</v>
      </c>
      <c r="E181" s="7">
        <v>4.8100048100048102E-4</v>
      </c>
      <c r="F181" s="8">
        <v>0.94708994708994743</v>
      </c>
      <c r="G181" t="s">
        <v>1011</v>
      </c>
      <c r="H181" t="s">
        <v>562</v>
      </c>
      <c r="I181">
        <v>0.04</v>
      </c>
      <c r="J181" t="e">
        <v>#N/A</v>
      </c>
      <c r="K181" t="e">
        <v>#N/A</v>
      </c>
    </row>
    <row r="182" spans="1:11">
      <c r="A182">
        <v>181</v>
      </c>
      <c r="B182" s="2" t="s">
        <v>814</v>
      </c>
      <c r="C182" s="14" t="s">
        <v>902</v>
      </c>
      <c r="D182">
        <v>1</v>
      </c>
      <c r="E182" s="7">
        <v>4.8100048100048102E-4</v>
      </c>
      <c r="F182" s="8">
        <v>0.94757094757094795</v>
      </c>
      <c r="G182" t="s">
        <v>1017</v>
      </c>
      <c r="H182" t="s">
        <v>572</v>
      </c>
      <c r="I182">
        <v>0.04</v>
      </c>
      <c r="J182" t="e">
        <v>#N/A</v>
      </c>
      <c r="K182" t="e">
        <v>#N/A</v>
      </c>
    </row>
    <row r="183" spans="1:11">
      <c r="A183">
        <v>182</v>
      </c>
      <c r="B183" s="2" t="s">
        <v>815</v>
      </c>
      <c r="C183" s="14" t="s">
        <v>903</v>
      </c>
      <c r="D183">
        <v>1</v>
      </c>
      <c r="E183" s="7">
        <v>4.8100048100048102E-4</v>
      </c>
      <c r="F183" s="8">
        <v>0.94805194805194848</v>
      </c>
      <c r="G183" t="s">
        <v>1009</v>
      </c>
      <c r="H183" t="s">
        <v>572</v>
      </c>
      <c r="I183">
        <v>0.04</v>
      </c>
      <c r="J183" t="e">
        <v>#N/A</v>
      </c>
      <c r="K183" t="e">
        <v>#N/A</v>
      </c>
    </row>
    <row r="184" spans="1:11">
      <c r="A184">
        <v>183</v>
      </c>
      <c r="B184" s="2" t="s">
        <v>816</v>
      </c>
      <c r="C184" s="14" t="s">
        <v>904</v>
      </c>
      <c r="D184">
        <v>1</v>
      </c>
      <c r="E184" s="7">
        <v>4.8100048100048102E-4</v>
      </c>
      <c r="F184" s="8">
        <v>0.94853294853294901</v>
      </c>
      <c r="G184" t="s">
        <v>1013</v>
      </c>
      <c r="H184" t="s">
        <v>562</v>
      </c>
      <c r="I184">
        <v>0.04</v>
      </c>
      <c r="J184" t="e">
        <v>#N/A</v>
      </c>
      <c r="K184" t="e">
        <v>#N/A</v>
      </c>
    </row>
    <row r="185" spans="1:11">
      <c r="A185">
        <v>184</v>
      </c>
      <c r="B185" s="2" t="s">
        <v>817</v>
      </c>
      <c r="C185" s="14" t="s">
        <v>905</v>
      </c>
      <c r="D185">
        <v>1</v>
      </c>
      <c r="E185" s="7">
        <v>4.8100048100048102E-4</v>
      </c>
      <c r="F185" s="8">
        <v>0.94901394901394953</v>
      </c>
      <c r="G185" t="s">
        <v>1014</v>
      </c>
      <c r="H185" t="s">
        <v>572</v>
      </c>
      <c r="I185">
        <v>0.04</v>
      </c>
      <c r="J185" t="e">
        <v>#N/A</v>
      </c>
      <c r="K185" t="e">
        <v>#N/A</v>
      </c>
    </row>
    <row r="186" spans="1:11">
      <c r="A186">
        <v>185</v>
      </c>
      <c r="B186" s="2" t="s">
        <v>818</v>
      </c>
      <c r="C186" s="14" t="s">
        <v>906</v>
      </c>
      <c r="D186">
        <v>1</v>
      </c>
      <c r="E186" s="7">
        <v>4.8100048100048102E-4</v>
      </c>
      <c r="F186" s="8">
        <v>0.94949494949495006</v>
      </c>
      <c r="G186" t="s">
        <v>1010</v>
      </c>
      <c r="H186" t="s">
        <v>555</v>
      </c>
      <c r="I186">
        <v>0.04</v>
      </c>
      <c r="J186" t="e">
        <v>#N/A</v>
      </c>
      <c r="K186" t="e">
        <v>#N/A</v>
      </c>
    </row>
    <row r="187" spans="1:11">
      <c r="A187">
        <v>186</v>
      </c>
      <c r="B187" s="2" t="s">
        <v>819</v>
      </c>
      <c r="C187" s="14" t="s">
        <v>907</v>
      </c>
      <c r="D187">
        <v>1</v>
      </c>
      <c r="E187" s="7">
        <v>4.8100048100048102E-4</v>
      </c>
      <c r="F187" s="8">
        <v>0.94997594997595058</v>
      </c>
      <c r="G187" t="s">
        <v>1019</v>
      </c>
      <c r="H187" t="s">
        <v>572</v>
      </c>
      <c r="I187">
        <v>0.04</v>
      </c>
      <c r="J187" t="e">
        <v>#N/A</v>
      </c>
      <c r="K187" t="e">
        <v>#N/A</v>
      </c>
    </row>
    <row r="188" spans="1:11">
      <c r="A188">
        <v>187</v>
      </c>
      <c r="B188" s="2" t="s">
        <v>820</v>
      </c>
      <c r="C188" s="14" t="s">
        <v>908</v>
      </c>
      <c r="D188">
        <v>1</v>
      </c>
      <c r="E188" s="7">
        <v>4.8100048100048102E-4</v>
      </c>
      <c r="F188" s="8">
        <v>0.95045695045695111</v>
      </c>
      <c r="G188" t="s">
        <v>1011</v>
      </c>
      <c r="H188" t="s">
        <v>562</v>
      </c>
      <c r="I188">
        <v>0.04</v>
      </c>
      <c r="J188" t="e">
        <v>#N/A</v>
      </c>
      <c r="K188" t="e">
        <v>#N/A</v>
      </c>
    </row>
    <row r="189" spans="1:11">
      <c r="A189">
        <v>188</v>
      </c>
      <c r="B189" s="2" t="s">
        <v>821</v>
      </c>
      <c r="C189" s="14" t="s">
        <v>909</v>
      </c>
      <c r="D189">
        <v>1</v>
      </c>
      <c r="E189" s="7">
        <v>4.8100048100048102E-4</v>
      </c>
      <c r="F189" s="8">
        <v>0.95093795093795164</v>
      </c>
      <c r="G189" t="s">
        <v>1014</v>
      </c>
      <c r="H189" t="s">
        <v>572</v>
      </c>
      <c r="I189">
        <v>0.04</v>
      </c>
      <c r="J189" t="e">
        <v>#N/A</v>
      </c>
      <c r="K189" t="e">
        <v>#N/A</v>
      </c>
    </row>
    <row r="190" spans="1:11">
      <c r="A190">
        <v>189</v>
      </c>
      <c r="B190" s="2" t="s">
        <v>822</v>
      </c>
      <c r="C190" s="14" t="s">
        <v>910</v>
      </c>
      <c r="D190">
        <v>1</v>
      </c>
      <c r="E190" s="7">
        <v>4.8100048100048102E-4</v>
      </c>
      <c r="F190" s="8">
        <v>0.95141895141895216</v>
      </c>
      <c r="G190" t="s">
        <v>1010</v>
      </c>
      <c r="H190" t="s">
        <v>555</v>
      </c>
      <c r="I190">
        <v>0.04</v>
      </c>
      <c r="J190" t="e">
        <v>#N/A</v>
      </c>
      <c r="K190" t="e">
        <v>#N/A</v>
      </c>
    </row>
    <row r="191" spans="1:11">
      <c r="A191">
        <v>190</v>
      </c>
      <c r="B191" s="2" t="s">
        <v>823</v>
      </c>
      <c r="C191" s="14" t="s">
        <v>911</v>
      </c>
      <c r="D191">
        <v>1</v>
      </c>
      <c r="E191" s="7">
        <v>4.8100048100048102E-4</v>
      </c>
      <c r="F191" s="8">
        <v>0.95189995189995269</v>
      </c>
      <c r="G191" t="s">
        <v>1022</v>
      </c>
      <c r="H191" t="s">
        <v>572</v>
      </c>
      <c r="I191">
        <v>0.04</v>
      </c>
      <c r="J191" t="e">
        <v>#N/A</v>
      </c>
      <c r="K191" t="e">
        <v>#N/A</v>
      </c>
    </row>
    <row r="192" spans="1:11">
      <c r="A192">
        <v>191</v>
      </c>
      <c r="B192" s="2" t="s">
        <v>824</v>
      </c>
      <c r="C192" s="14" t="s">
        <v>912</v>
      </c>
      <c r="D192">
        <v>1</v>
      </c>
      <c r="E192" s="7">
        <v>4.8100048100048102E-4</v>
      </c>
      <c r="F192" s="8">
        <v>0.95238095238095322</v>
      </c>
      <c r="G192" t="s">
        <v>1014</v>
      </c>
      <c r="H192" t="s">
        <v>572</v>
      </c>
      <c r="I192">
        <v>0.04</v>
      </c>
      <c r="J192" t="e">
        <v>#N/A</v>
      </c>
      <c r="K192" t="e">
        <v>#N/A</v>
      </c>
    </row>
    <row r="193" spans="1:11">
      <c r="A193">
        <v>192</v>
      </c>
      <c r="B193" s="2" t="s">
        <v>825</v>
      </c>
      <c r="C193" s="14" t="s">
        <v>913</v>
      </c>
      <c r="D193">
        <v>1</v>
      </c>
      <c r="E193" s="7">
        <v>4.8100048100048102E-4</v>
      </c>
      <c r="F193" s="8">
        <v>0.95286195286195374</v>
      </c>
      <c r="G193" t="s">
        <v>1010</v>
      </c>
      <c r="H193" t="s">
        <v>555</v>
      </c>
      <c r="I193">
        <v>0.04</v>
      </c>
      <c r="J193" t="e">
        <v>#N/A</v>
      </c>
      <c r="K193" t="e">
        <v>#N/A</v>
      </c>
    </row>
    <row r="194" spans="1:11">
      <c r="A194">
        <v>193</v>
      </c>
      <c r="B194" s="2" t="s">
        <v>826</v>
      </c>
      <c r="C194" s="14" t="s">
        <v>914</v>
      </c>
      <c r="D194">
        <v>1</v>
      </c>
      <c r="E194" s="7">
        <v>4.8100048100048102E-4</v>
      </c>
      <c r="F194" s="8">
        <v>0.95334295334295427</v>
      </c>
      <c r="G194" t="s">
        <v>1014</v>
      </c>
      <c r="H194" t="s">
        <v>572</v>
      </c>
      <c r="I194">
        <v>0.04</v>
      </c>
      <c r="J194" t="e">
        <v>#N/A</v>
      </c>
      <c r="K194" t="e">
        <v>#N/A</v>
      </c>
    </row>
    <row r="195" spans="1:11">
      <c r="A195">
        <v>194</v>
      </c>
      <c r="B195" s="2" t="s">
        <v>827</v>
      </c>
      <c r="C195" s="14" t="s">
        <v>915</v>
      </c>
      <c r="D195">
        <v>1</v>
      </c>
      <c r="E195" s="7">
        <v>4.8100048100048102E-4</v>
      </c>
      <c r="F195" s="8">
        <v>0.9538239538239548</v>
      </c>
      <c r="G195" t="s">
        <v>1015</v>
      </c>
      <c r="H195" t="s">
        <v>572</v>
      </c>
      <c r="I195">
        <v>0.04</v>
      </c>
      <c r="J195" t="e">
        <v>#N/A</v>
      </c>
      <c r="K195" t="e">
        <v>#N/A</v>
      </c>
    </row>
    <row r="196" spans="1:11">
      <c r="A196">
        <v>195</v>
      </c>
      <c r="B196" s="2" t="s">
        <v>828</v>
      </c>
      <c r="C196" s="14" t="s">
        <v>916</v>
      </c>
      <c r="D196">
        <v>1</v>
      </c>
      <c r="E196" s="7">
        <v>4.8100048100048102E-4</v>
      </c>
      <c r="F196" s="8">
        <v>0.95430495430495532</v>
      </c>
      <c r="G196" t="s">
        <v>1015</v>
      </c>
      <c r="H196" t="s">
        <v>572</v>
      </c>
      <c r="I196">
        <v>0.04</v>
      </c>
      <c r="J196" t="e">
        <v>#N/A</v>
      </c>
      <c r="K196" t="e">
        <v>#N/A</v>
      </c>
    </row>
    <row r="197" spans="1:11">
      <c r="A197">
        <v>196</v>
      </c>
      <c r="B197" s="2" t="s">
        <v>829</v>
      </c>
      <c r="C197" s="14" t="s">
        <v>917</v>
      </c>
      <c r="D197">
        <v>1</v>
      </c>
      <c r="E197" s="7">
        <v>4.8100048100048102E-4</v>
      </c>
      <c r="F197" s="8">
        <v>0.95478595478595585</v>
      </c>
      <c r="G197" t="s">
        <v>1014</v>
      </c>
      <c r="H197" t="s">
        <v>572</v>
      </c>
      <c r="I197">
        <v>0.04</v>
      </c>
      <c r="J197" t="e">
        <v>#N/A</v>
      </c>
      <c r="K197" t="e">
        <v>#N/A</v>
      </c>
    </row>
    <row r="198" spans="1:11">
      <c r="A198">
        <v>197</v>
      </c>
      <c r="B198" s="2" t="s">
        <v>830</v>
      </c>
      <c r="C198" s="14" t="s">
        <v>918</v>
      </c>
      <c r="D198">
        <v>1</v>
      </c>
      <c r="E198" s="7">
        <v>4.8100048100048102E-4</v>
      </c>
      <c r="F198" s="8">
        <v>0.95526695526695637</v>
      </c>
      <c r="G198" t="s">
        <v>1010</v>
      </c>
      <c r="H198" t="s">
        <v>577</v>
      </c>
      <c r="I198">
        <v>0.04</v>
      </c>
      <c r="J198" t="e">
        <v>#N/A</v>
      </c>
      <c r="K198" t="e">
        <v>#N/A</v>
      </c>
    </row>
    <row r="199" spans="1:11">
      <c r="A199">
        <v>198</v>
      </c>
      <c r="B199" s="2" t="s">
        <v>831</v>
      </c>
      <c r="C199" s="14" t="s">
        <v>919</v>
      </c>
      <c r="D199">
        <v>1</v>
      </c>
      <c r="E199" s="7">
        <v>4.8100048100048102E-4</v>
      </c>
      <c r="F199" s="8">
        <v>0.9557479557479569</v>
      </c>
      <c r="G199" t="s">
        <v>1011</v>
      </c>
      <c r="H199" t="s">
        <v>584</v>
      </c>
      <c r="I199" t="e">
        <v>#N/A</v>
      </c>
      <c r="J199">
        <v>3.8460000000000001E-2</v>
      </c>
      <c r="K199" t="e">
        <v>#N/A</v>
      </c>
    </row>
    <row r="200" spans="1:11">
      <c r="A200">
        <v>199</v>
      </c>
      <c r="B200" s="2" t="s">
        <v>361</v>
      </c>
      <c r="C200" s="14" t="s">
        <v>920</v>
      </c>
      <c r="D200">
        <v>1</v>
      </c>
      <c r="E200" s="7">
        <v>4.8100048100048102E-4</v>
      </c>
      <c r="F200" s="8">
        <v>0.95622895622895743</v>
      </c>
      <c r="G200" t="s">
        <v>1023</v>
      </c>
      <c r="H200" t="s">
        <v>620</v>
      </c>
      <c r="I200" t="e">
        <v>#N/A</v>
      </c>
      <c r="J200">
        <v>3.8460000000000001E-2</v>
      </c>
      <c r="K200" t="e">
        <v>#N/A</v>
      </c>
    </row>
    <row r="201" spans="1:11">
      <c r="A201">
        <v>200</v>
      </c>
      <c r="B201" s="2" t="s">
        <v>345</v>
      </c>
      <c r="C201" s="14" t="s">
        <v>921</v>
      </c>
      <c r="D201">
        <v>1</v>
      </c>
      <c r="E201" s="7">
        <v>4.8100048100048102E-4</v>
      </c>
      <c r="F201" s="8">
        <v>0.95670995670995795</v>
      </c>
      <c r="G201" t="s">
        <v>1009</v>
      </c>
      <c r="H201" t="s">
        <v>620</v>
      </c>
      <c r="I201" t="e">
        <v>#N/A</v>
      </c>
      <c r="J201">
        <v>3.8460000000000001E-2</v>
      </c>
      <c r="K201" t="e">
        <v>#N/A</v>
      </c>
    </row>
    <row r="202" spans="1:11">
      <c r="A202">
        <v>201</v>
      </c>
      <c r="B202" s="2" t="s">
        <v>364</v>
      </c>
      <c r="C202" s="14" t="s">
        <v>922</v>
      </c>
      <c r="D202">
        <v>1</v>
      </c>
      <c r="E202" s="7">
        <v>4.8100048100048102E-4</v>
      </c>
      <c r="F202" s="8">
        <v>0.95719095719095848</v>
      </c>
      <c r="G202" t="s">
        <v>1015</v>
      </c>
      <c r="H202" t="s">
        <v>620</v>
      </c>
      <c r="I202" t="e">
        <v>#N/A</v>
      </c>
      <c r="J202">
        <v>3.8460000000000001E-2</v>
      </c>
      <c r="K202" t="e">
        <v>#N/A</v>
      </c>
    </row>
    <row r="203" spans="1:11">
      <c r="A203">
        <v>202</v>
      </c>
      <c r="B203" s="2" t="s">
        <v>368</v>
      </c>
      <c r="C203" s="14" t="s">
        <v>923</v>
      </c>
      <c r="D203">
        <v>1</v>
      </c>
      <c r="E203" s="7">
        <v>4.8100048100048102E-4</v>
      </c>
      <c r="F203" s="8">
        <v>0.95767195767195901</v>
      </c>
      <c r="G203" t="s">
        <v>1010</v>
      </c>
      <c r="H203" t="s">
        <v>577</v>
      </c>
      <c r="I203" t="e">
        <v>#N/A</v>
      </c>
      <c r="J203">
        <v>3.8460000000000001E-2</v>
      </c>
      <c r="K203" t="e">
        <v>#N/A</v>
      </c>
    </row>
    <row r="204" spans="1:11">
      <c r="A204">
        <v>203</v>
      </c>
      <c r="B204" s="2" t="s">
        <v>370</v>
      </c>
      <c r="C204" s="14" t="s">
        <v>924</v>
      </c>
      <c r="D204">
        <v>1</v>
      </c>
      <c r="E204" s="7">
        <v>4.8100048100048102E-4</v>
      </c>
      <c r="F204" s="8">
        <v>0.95815295815295953</v>
      </c>
      <c r="G204" t="s">
        <v>1010</v>
      </c>
      <c r="H204" t="s">
        <v>568</v>
      </c>
      <c r="I204" t="e">
        <v>#N/A</v>
      </c>
      <c r="J204">
        <v>3.8460000000000001E-2</v>
      </c>
      <c r="K204" t="e">
        <v>#N/A</v>
      </c>
    </row>
    <row r="205" spans="1:11">
      <c r="A205">
        <v>204</v>
      </c>
      <c r="B205" s="2" t="s">
        <v>832</v>
      </c>
      <c r="C205" s="14" t="s">
        <v>925</v>
      </c>
      <c r="D205">
        <v>1</v>
      </c>
      <c r="E205" s="7">
        <v>4.8100048100048102E-4</v>
      </c>
      <c r="F205" s="8">
        <v>0.95863395863396006</v>
      </c>
      <c r="G205" t="s">
        <v>1010</v>
      </c>
      <c r="H205" t="s">
        <v>568</v>
      </c>
      <c r="I205" t="e">
        <v>#N/A</v>
      </c>
      <c r="J205">
        <v>3.8460000000000001E-2</v>
      </c>
      <c r="K205" t="e">
        <v>#N/A</v>
      </c>
    </row>
    <row r="206" spans="1:11">
      <c r="A206">
        <v>205</v>
      </c>
      <c r="B206" s="2" t="s">
        <v>833</v>
      </c>
      <c r="C206" s="14" t="s">
        <v>926</v>
      </c>
      <c r="D206">
        <v>1</v>
      </c>
      <c r="E206" s="7">
        <v>4.8100048100048102E-4</v>
      </c>
      <c r="F206" s="8">
        <v>0.95911495911496059</v>
      </c>
      <c r="G206" t="s">
        <v>1016</v>
      </c>
      <c r="H206" t="s">
        <v>620</v>
      </c>
      <c r="I206" t="e">
        <v>#N/A</v>
      </c>
      <c r="J206">
        <v>3.8460000000000001E-2</v>
      </c>
      <c r="K206" t="e">
        <v>#N/A</v>
      </c>
    </row>
    <row r="207" spans="1:11">
      <c r="A207">
        <v>206</v>
      </c>
      <c r="B207" s="2" t="s">
        <v>834</v>
      </c>
      <c r="C207" s="14" t="s">
        <v>927</v>
      </c>
      <c r="D207">
        <v>1</v>
      </c>
      <c r="E207" s="7">
        <v>4.8100048100048102E-4</v>
      </c>
      <c r="F207" s="8">
        <v>0.95959595959596111</v>
      </c>
      <c r="G207" t="s">
        <v>1008</v>
      </c>
      <c r="H207" t="s">
        <v>577</v>
      </c>
      <c r="I207" t="e">
        <v>#N/A</v>
      </c>
      <c r="J207">
        <v>3.8460000000000001E-2</v>
      </c>
      <c r="K207" t="e">
        <v>#N/A</v>
      </c>
    </row>
    <row r="208" spans="1:11">
      <c r="A208">
        <v>207</v>
      </c>
      <c r="B208" s="2" t="s">
        <v>835</v>
      </c>
      <c r="C208" s="14" t="s">
        <v>928</v>
      </c>
      <c r="D208">
        <v>1</v>
      </c>
      <c r="E208" s="7">
        <v>4.8100048100048102E-4</v>
      </c>
      <c r="F208" s="8">
        <v>0.96007696007696164</v>
      </c>
      <c r="G208" t="s">
        <v>1010</v>
      </c>
      <c r="H208" t="s">
        <v>577</v>
      </c>
      <c r="I208" t="e">
        <v>#N/A</v>
      </c>
      <c r="J208">
        <v>3.8460000000000001E-2</v>
      </c>
      <c r="K208" t="e">
        <v>#N/A</v>
      </c>
    </row>
    <row r="209" spans="1:11">
      <c r="A209">
        <v>208</v>
      </c>
      <c r="B209" s="2" t="s">
        <v>836</v>
      </c>
      <c r="C209" s="14" t="s">
        <v>929</v>
      </c>
      <c r="D209">
        <v>1</v>
      </c>
      <c r="E209" s="7">
        <v>4.8100048100048102E-4</v>
      </c>
      <c r="F209" s="8">
        <v>0.96055796055796216</v>
      </c>
      <c r="G209" t="s">
        <v>1010</v>
      </c>
      <c r="H209" t="s">
        <v>568</v>
      </c>
      <c r="I209" t="e">
        <v>#N/A</v>
      </c>
      <c r="J209">
        <v>3.8460000000000001E-2</v>
      </c>
      <c r="K209" t="e">
        <v>#N/A</v>
      </c>
    </row>
    <row r="210" spans="1:11">
      <c r="A210">
        <v>209</v>
      </c>
      <c r="B210" s="2" t="s">
        <v>837</v>
      </c>
      <c r="C210" s="14" t="s">
        <v>930</v>
      </c>
      <c r="D210">
        <v>1</v>
      </c>
      <c r="E210" s="7">
        <v>4.8100048100048102E-4</v>
      </c>
      <c r="F210" s="8">
        <v>0.96103896103896269</v>
      </c>
      <c r="G210" t="s">
        <v>1022</v>
      </c>
      <c r="H210" t="s">
        <v>620</v>
      </c>
      <c r="I210" t="e">
        <v>#N/A</v>
      </c>
      <c r="J210">
        <v>3.8460000000000001E-2</v>
      </c>
      <c r="K210" t="e">
        <v>#N/A</v>
      </c>
    </row>
    <row r="211" spans="1:11">
      <c r="A211">
        <v>210</v>
      </c>
      <c r="B211" s="2" t="s">
        <v>251</v>
      </c>
      <c r="C211" s="14" t="s">
        <v>931</v>
      </c>
      <c r="D211">
        <v>1</v>
      </c>
      <c r="E211" s="7">
        <v>4.8100048100048102E-4</v>
      </c>
      <c r="F211" s="8">
        <v>0.96151996151996322</v>
      </c>
      <c r="G211" t="s">
        <v>1014</v>
      </c>
      <c r="H211" t="s">
        <v>620</v>
      </c>
      <c r="I211" t="e">
        <v>#N/A</v>
      </c>
      <c r="J211">
        <v>3.8460000000000001E-2</v>
      </c>
      <c r="K211" t="e">
        <v>#N/A</v>
      </c>
    </row>
    <row r="212" spans="1:11">
      <c r="A212">
        <v>211</v>
      </c>
      <c r="B212" s="2" t="s">
        <v>266</v>
      </c>
      <c r="C212" s="14" t="s">
        <v>932</v>
      </c>
      <c r="D212">
        <v>1</v>
      </c>
      <c r="E212" s="7">
        <v>4.8100048100048102E-4</v>
      </c>
      <c r="F212" s="8">
        <v>0.96200096200096374</v>
      </c>
      <c r="G212" t="s">
        <v>1010</v>
      </c>
      <c r="H212" t="s">
        <v>568</v>
      </c>
      <c r="I212" t="e">
        <v>#N/A</v>
      </c>
      <c r="J212">
        <v>3.8460000000000001E-2</v>
      </c>
      <c r="K212" t="e">
        <v>#N/A</v>
      </c>
    </row>
    <row r="213" spans="1:11">
      <c r="A213">
        <v>212</v>
      </c>
      <c r="B213" s="2" t="s">
        <v>268</v>
      </c>
      <c r="C213" s="14" t="s">
        <v>933</v>
      </c>
      <c r="D213">
        <v>1</v>
      </c>
      <c r="E213" s="7">
        <v>4.8100048100048102E-4</v>
      </c>
      <c r="F213" s="8">
        <v>0.96248196248196427</v>
      </c>
      <c r="G213" t="s">
        <v>1015</v>
      </c>
      <c r="H213" t="s">
        <v>620</v>
      </c>
      <c r="I213" t="e">
        <v>#N/A</v>
      </c>
      <c r="J213">
        <v>3.8460000000000001E-2</v>
      </c>
      <c r="K213" t="e">
        <v>#N/A</v>
      </c>
    </row>
    <row r="214" spans="1:11">
      <c r="A214">
        <v>213</v>
      </c>
      <c r="B214" s="2" t="s">
        <v>296</v>
      </c>
      <c r="C214" s="14" t="s">
        <v>934</v>
      </c>
      <c r="D214">
        <v>1</v>
      </c>
      <c r="E214" s="7">
        <v>4.8100048100048102E-4</v>
      </c>
      <c r="F214" s="8">
        <v>0.9629629629629648</v>
      </c>
      <c r="G214" t="s">
        <v>1010</v>
      </c>
      <c r="H214" t="s">
        <v>577</v>
      </c>
      <c r="I214" t="e">
        <v>#N/A</v>
      </c>
      <c r="J214">
        <v>3.8460000000000001E-2</v>
      </c>
      <c r="K214" t="e">
        <v>#N/A</v>
      </c>
    </row>
    <row r="215" spans="1:11">
      <c r="A215">
        <v>214</v>
      </c>
      <c r="B215" s="2" t="s">
        <v>838</v>
      </c>
      <c r="C215" s="14" t="s">
        <v>935</v>
      </c>
      <c r="D215">
        <v>1</v>
      </c>
      <c r="E215" s="7">
        <v>4.8100048100048102E-4</v>
      </c>
      <c r="F215" s="8">
        <v>0.96344396344396532</v>
      </c>
      <c r="G215" t="s">
        <v>1022</v>
      </c>
      <c r="H215" t="s">
        <v>620</v>
      </c>
      <c r="I215" t="e">
        <v>#N/A</v>
      </c>
      <c r="J215">
        <v>3.8460000000000001E-2</v>
      </c>
      <c r="K215" t="e">
        <v>#N/A</v>
      </c>
    </row>
    <row r="216" spans="1:11">
      <c r="A216">
        <v>215</v>
      </c>
      <c r="B216" s="2" t="s">
        <v>306</v>
      </c>
      <c r="C216" s="14" t="s">
        <v>936</v>
      </c>
      <c r="D216">
        <v>1</v>
      </c>
      <c r="E216" s="7">
        <v>4.8100048100048102E-4</v>
      </c>
      <c r="F216" s="8">
        <v>0.96392496392496585</v>
      </c>
      <c r="G216" t="s">
        <v>1010</v>
      </c>
      <c r="H216" t="s">
        <v>568</v>
      </c>
      <c r="I216" t="e">
        <v>#N/A</v>
      </c>
      <c r="J216">
        <v>3.8460000000000001E-2</v>
      </c>
      <c r="K216" t="e">
        <v>#N/A</v>
      </c>
    </row>
    <row r="217" spans="1:11">
      <c r="A217">
        <v>216</v>
      </c>
      <c r="B217" s="2" t="s">
        <v>308</v>
      </c>
      <c r="C217" s="14" t="s">
        <v>937</v>
      </c>
      <c r="D217">
        <v>1</v>
      </c>
      <c r="E217" s="7">
        <v>4.8100048100048102E-4</v>
      </c>
      <c r="F217" s="8">
        <v>0.96440596440596638</v>
      </c>
      <c r="G217" t="s">
        <v>1010</v>
      </c>
      <c r="H217" t="s">
        <v>568</v>
      </c>
      <c r="I217" t="e">
        <v>#N/A</v>
      </c>
      <c r="J217">
        <v>3.8460000000000001E-2</v>
      </c>
      <c r="K217" t="e">
        <v>#N/A</v>
      </c>
    </row>
    <row r="218" spans="1:11">
      <c r="A218">
        <v>217</v>
      </c>
      <c r="B218" s="2" t="s">
        <v>312</v>
      </c>
      <c r="C218" s="14" t="s">
        <v>938</v>
      </c>
      <c r="D218">
        <v>1</v>
      </c>
      <c r="E218" s="7">
        <v>4.8100048100048102E-4</v>
      </c>
      <c r="F218" s="8">
        <v>0.9648869648869669</v>
      </c>
      <c r="G218" t="s">
        <v>1014</v>
      </c>
      <c r="H218" t="s">
        <v>620</v>
      </c>
      <c r="I218" t="e">
        <v>#N/A</v>
      </c>
      <c r="J218">
        <v>3.8460000000000001E-2</v>
      </c>
      <c r="K218" t="e">
        <v>#N/A</v>
      </c>
    </row>
    <row r="219" spans="1:11">
      <c r="A219">
        <v>218</v>
      </c>
      <c r="B219" s="2">
        <v>4</v>
      </c>
      <c r="C219" s="2">
        <v>4</v>
      </c>
      <c r="D219">
        <v>1</v>
      </c>
      <c r="E219" s="7">
        <v>4.8100048100048102E-4</v>
      </c>
      <c r="F219" s="8">
        <v>0.96536796536796743</v>
      </c>
      <c r="G219" t="s">
        <v>1011</v>
      </c>
      <c r="H219" t="s">
        <v>562</v>
      </c>
      <c r="I219" t="e">
        <v>#N/A</v>
      </c>
      <c r="J219">
        <v>3.8460000000000001E-2</v>
      </c>
      <c r="K219" t="e">
        <v>#N/A</v>
      </c>
    </row>
    <row r="220" spans="1:11">
      <c r="A220">
        <v>219</v>
      </c>
      <c r="B220" s="2" t="s">
        <v>839</v>
      </c>
      <c r="C220" s="14" t="s">
        <v>939</v>
      </c>
      <c r="D220">
        <v>1</v>
      </c>
      <c r="E220" s="7">
        <v>4.8100048100048102E-4</v>
      </c>
      <c r="F220" s="8">
        <v>0.96584896584896796</v>
      </c>
      <c r="G220" t="s">
        <v>1017</v>
      </c>
      <c r="H220" t="s">
        <v>620</v>
      </c>
      <c r="I220" t="e">
        <v>#N/A</v>
      </c>
      <c r="J220">
        <v>3.8460000000000001E-2</v>
      </c>
      <c r="K220" t="e">
        <v>#N/A</v>
      </c>
    </row>
    <row r="221" spans="1:11">
      <c r="A221">
        <v>220</v>
      </c>
      <c r="B221" s="2" t="s">
        <v>840</v>
      </c>
      <c r="C221" s="14" t="s">
        <v>767</v>
      </c>
      <c r="D221">
        <v>1</v>
      </c>
      <c r="E221" s="7">
        <v>4.8100048100048102E-4</v>
      </c>
      <c r="F221" s="8">
        <v>0.96632996632996848</v>
      </c>
      <c r="G221" t="s">
        <v>1016</v>
      </c>
      <c r="H221" t="s">
        <v>620</v>
      </c>
      <c r="I221" t="e">
        <v>#N/A</v>
      </c>
      <c r="J221">
        <v>3.8460000000000001E-2</v>
      </c>
      <c r="K221" t="e">
        <v>#N/A</v>
      </c>
    </row>
    <row r="222" spans="1:11">
      <c r="A222">
        <v>221</v>
      </c>
      <c r="B222" s="2" t="s">
        <v>841</v>
      </c>
      <c r="C222" s="14" t="s">
        <v>940</v>
      </c>
      <c r="D222">
        <v>1</v>
      </c>
      <c r="E222" s="7">
        <v>4.8100048100048102E-4</v>
      </c>
      <c r="F222" s="8">
        <v>0.96681096681096901</v>
      </c>
      <c r="G222" t="s">
        <v>1008</v>
      </c>
      <c r="H222" t="s">
        <v>577</v>
      </c>
      <c r="I222" t="e">
        <v>#N/A</v>
      </c>
      <c r="J222">
        <v>3.8460000000000001E-2</v>
      </c>
      <c r="K222" t="e">
        <v>#N/A</v>
      </c>
    </row>
    <row r="223" spans="1:11">
      <c r="A223">
        <v>222</v>
      </c>
      <c r="B223" s="2" t="s">
        <v>377</v>
      </c>
      <c r="C223" s="14" t="s">
        <v>941</v>
      </c>
      <c r="D223">
        <v>1</v>
      </c>
      <c r="E223" s="7">
        <v>4.8100048100048102E-4</v>
      </c>
      <c r="F223" s="8">
        <v>0.96729196729196953</v>
      </c>
      <c r="G223" t="s">
        <v>1008</v>
      </c>
      <c r="H223" t="s">
        <v>577</v>
      </c>
      <c r="I223" t="e">
        <v>#N/A</v>
      </c>
      <c r="J223">
        <v>3.8460000000000001E-2</v>
      </c>
      <c r="K223" t="e">
        <v>#N/A</v>
      </c>
    </row>
    <row r="224" spans="1:11">
      <c r="A224">
        <v>223</v>
      </c>
      <c r="B224" s="2" t="s">
        <v>406</v>
      </c>
      <c r="C224" s="14" t="s">
        <v>942</v>
      </c>
      <c r="D224">
        <v>1</v>
      </c>
      <c r="E224" s="7">
        <v>4.8100048100048102E-4</v>
      </c>
      <c r="F224" s="8">
        <v>0.96777296777297006</v>
      </c>
      <c r="G224" t="s">
        <v>1010</v>
      </c>
      <c r="H224" t="s">
        <v>568</v>
      </c>
      <c r="I224" t="e">
        <v>#N/A</v>
      </c>
      <c r="J224">
        <v>3.8460000000000001E-2</v>
      </c>
      <c r="K224" t="e">
        <v>#N/A</v>
      </c>
    </row>
    <row r="225" spans="1:11">
      <c r="A225">
        <v>224</v>
      </c>
      <c r="B225" s="2" t="s">
        <v>842</v>
      </c>
      <c r="C225" s="14" t="s">
        <v>943</v>
      </c>
      <c r="D225">
        <v>1</v>
      </c>
      <c r="E225" s="7">
        <v>4.8100048100048102E-4</v>
      </c>
      <c r="F225" s="8">
        <v>0.96825396825397059</v>
      </c>
      <c r="G225" t="s">
        <v>1014</v>
      </c>
      <c r="H225" t="s">
        <v>620</v>
      </c>
      <c r="I225" t="e">
        <v>#N/A</v>
      </c>
      <c r="J225">
        <v>3.8460000000000001E-2</v>
      </c>
      <c r="K225" t="e">
        <v>#N/A</v>
      </c>
    </row>
    <row r="226" spans="1:11">
      <c r="A226">
        <v>225</v>
      </c>
      <c r="B226" s="2" t="s">
        <v>443</v>
      </c>
      <c r="C226" s="14" t="s">
        <v>944</v>
      </c>
      <c r="D226">
        <v>1</v>
      </c>
      <c r="E226" s="7">
        <v>4.8100048100048102E-4</v>
      </c>
      <c r="F226" s="8">
        <v>0.96873496873497111</v>
      </c>
      <c r="G226" t="s">
        <v>1021</v>
      </c>
      <c r="H226" t="s">
        <v>620</v>
      </c>
      <c r="I226" t="e">
        <v>#N/A</v>
      </c>
      <c r="J226">
        <v>3.8460000000000001E-2</v>
      </c>
      <c r="K226" t="e">
        <v>#N/A</v>
      </c>
    </row>
    <row r="227" spans="1:11">
      <c r="A227">
        <v>226</v>
      </c>
      <c r="B227" s="2" t="s">
        <v>444</v>
      </c>
      <c r="C227" s="14" t="s">
        <v>945</v>
      </c>
      <c r="D227">
        <v>1</v>
      </c>
      <c r="E227" s="7">
        <v>4.8100048100048102E-4</v>
      </c>
      <c r="F227" s="8">
        <v>0.96921596921597164</v>
      </c>
      <c r="G227" t="s">
        <v>1024</v>
      </c>
      <c r="H227" t="s">
        <v>620</v>
      </c>
      <c r="I227" t="e">
        <v>#N/A</v>
      </c>
      <c r="J227">
        <v>3.8460000000000001E-2</v>
      </c>
      <c r="K227" t="e">
        <v>#N/A</v>
      </c>
    </row>
    <row r="228" spans="1:11">
      <c r="A228">
        <v>227</v>
      </c>
      <c r="B228" s="2" t="s">
        <v>447</v>
      </c>
      <c r="C228" s="14" t="s">
        <v>946</v>
      </c>
      <c r="D228">
        <v>1</v>
      </c>
      <c r="E228" s="7">
        <v>4.8100048100048102E-4</v>
      </c>
      <c r="F228" s="8">
        <v>0.96969696969697217</v>
      </c>
      <c r="G228" t="s">
        <v>1010</v>
      </c>
      <c r="H228" t="s">
        <v>568</v>
      </c>
      <c r="I228" t="e">
        <v>#N/A</v>
      </c>
      <c r="J228">
        <v>3.8460000000000001E-2</v>
      </c>
      <c r="K228" t="e">
        <v>#N/A</v>
      </c>
    </row>
    <row r="229" spans="1:11">
      <c r="A229">
        <v>228</v>
      </c>
      <c r="B229" s="2" t="s">
        <v>474</v>
      </c>
      <c r="C229" s="14" t="s">
        <v>947</v>
      </c>
      <c r="D229">
        <v>1</v>
      </c>
      <c r="E229" s="7">
        <v>4.8100048100048102E-4</v>
      </c>
      <c r="F229" s="8">
        <v>0.97017797017797269</v>
      </c>
      <c r="G229" t="s">
        <v>1022</v>
      </c>
      <c r="H229" t="s">
        <v>620</v>
      </c>
      <c r="I229" t="e">
        <v>#N/A</v>
      </c>
      <c r="J229">
        <v>3.8460000000000001E-2</v>
      </c>
      <c r="K229" t="e">
        <v>#N/A</v>
      </c>
    </row>
    <row r="230" spans="1:11">
      <c r="A230">
        <v>229</v>
      </c>
      <c r="B230" s="2" t="s">
        <v>477</v>
      </c>
      <c r="C230" s="14" t="s">
        <v>948</v>
      </c>
      <c r="D230">
        <v>1</v>
      </c>
      <c r="E230" s="7">
        <v>4.8100048100048102E-4</v>
      </c>
      <c r="F230" s="8">
        <v>0.97065897065897322</v>
      </c>
      <c r="G230" t="s">
        <v>1024</v>
      </c>
      <c r="H230" t="s">
        <v>620</v>
      </c>
      <c r="I230" t="e">
        <v>#N/A</v>
      </c>
      <c r="J230">
        <v>3.8460000000000001E-2</v>
      </c>
      <c r="K230" t="e">
        <v>#N/A</v>
      </c>
    </row>
    <row r="231" spans="1:11">
      <c r="A231">
        <v>230</v>
      </c>
      <c r="B231" s="2" t="s">
        <v>480</v>
      </c>
      <c r="C231" s="14" t="s">
        <v>949</v>
      </c>
      <c r="D231">
        <v>1</v>
      </c>
      <c r="E231" s="7">
        <v>4.8100048100048102E-4</v>
      </c>
      <c r="F231" s="8">
        <v>0.97113997113997375</v>
      </c>
      <c r="G231" t="s">
        <v>1019</v>
      </c>
      <c r="H231" t="s">
        <v>620</v>
      </c>
      <c r="I231" t="e">
        <v>#N/A</v>
      </c>
      <c r="J231">
        <v>3.8460000000000001E-2</v>
      </c>
      <c r="K231" t="e">
        <v>#N/A</v>
      </c>
    </row>
    <row r="232" spans="1:11">
      <c r="A232">
        <v>231</v>
      </c>
      <c r="B232" s="2" t="s">
        <v>483</v>
      </c>
      <c r="C232" s="14" t="s">
        <v>950</v>
      </c>
      <c r="D232">
        <v>1</v>
      </c>
      <c r="E232" s="7">
        <v>4.8100048100048102E-4</v>
      </c>
      <c r="F232" s="8">
        <v>0.97162097162097427</v>
      </c>
      <c r="G232" t="s">
        <v>1024</v>
      </c>
      <c r="H232" t="s">
        <v>620</v>
      </c>
      <c r="I232" t="e">
        <v>#N/A</v>
      </c>
      <c r="J232">
        <v>3.8460000000000001E-2</v>
      </c>
      <c r="K232" t="e">
        <v>#N/A</v>
      </c>
    </row>
    <row r="233" spans="1:11">
      <c r="A233">
        <v>232</v>
      </c>
      <c r="B233" s="2" t="s">
        <v>489</v>
      </c>
      <c r="C233" s="14" t="s">
        <v>951</v>
      </c>
      <c r="D233">
        <v>1</v>
      </c>
      <c r="E233" s="7">
        <v>4.8100048100048102E-4</v>
      </c>
      <c r="F233" s="8">
        <v>0.9721019721019748</v>
      </c>
      <c r="G233" t="s">
        <v>1012</v>
      </c>
      <c r="H233" t="s">
        <v>584</v>
      </c>
      <c r="I233" t="e">
        <v>#N/A</v>
      </c>
      <c r="J233">
        <v>3.8460000000000001E-2</v>
      </c>
      <c r="K233" t="e">
        <v>#N/A</v>
      </c>
    </row>
    <row r="234" spans="1:11">
      <c r="A234">
        <v>233</v>
      </c>
      <c r="B234" s="2">
        <v>8</v>
      </c>
      <c r="C234" s="2">
        <v>8</v>
      </c>
      <c r="D234">
        <v>1</v>
      </c>
      <c r="E234" s="7">
        <v>4.8100048100048102E-4</v>
      </c>
      <c r="F234" s="8">
        <v>0.97258297258297532</v>
      </c>
      <c r="G234" t="s">
        <v>1011</v>
      </c>
      <c r="H234" t="s">
        <v>562</v>
      </c>
      <c r="I234" t="e">
        <v>#N/A</v>
      </c>
      <c r="J234">
        <v>3.8460000000000001E-2</v>
      </c>
      <c r="K234" t="e">
        <v>#N/A</v>
      </c>
    </row>
    <row r="235" spans="1:11">
      <c r="A235">
        <v>234</v>
      </c>
      <c r="B235" s="2" t="s">
        <v>509</v>
      </c>
      <c r="C235" s="14" t="s">
        <v>952</v>
      </c>
      <c r="D235">
        <v>1</v>
      </c>
      <c r="E235" s="7">
        <v>4.8100048100048102E-4</v>
      </c>
      <c r="F235" s="8">
        <v>0.97306397306397585</v>
      </c>
      <c r="G235" t="s">
        <v>1015</v>
      </c>
      <c r="H235" t="s">
        <v>620</v>
      </c>
      <c r="I235" t="e">
        <v>#N/A</v>
      </c>
      <c r="J235">
        <v>3.8460000000000001E-2</v>
      </c>
      <c r="K235" t="e">
        <v>#N/A</v>
      </c>
    </row>
    <row r="236" spans="1:11">
      <c r="A236">
        <v>235</v>
      </c>
      <c r="B236" s="2" t="s">
        <v>843</v>
      </c>
      <c r="C236" s="14" t="s">
        <v>953</v>
      </c>
      <c r="D236">
        <v>1</v>
      </c>
      <c r="E236" s="7">
        <v>4.8100048100048102E-4</v>
      </c>
      <c r="F236" s="8">
        <v>0.97354497354497638</v>
      </c>
      <c r="G236" t="s">
        <v>1018</v>
      </c>
      <c r="H236" t="s">
        <v>620</v>
      </c>
      <c r="I236" t="e">
        <v>#N/A</v>
      </c>
      <c r="J236">
        <v>3.8460000000000001E-2</v>
      </c>
      <c r="K236" t="e">
        <v>#N/A</v>
      </c>
    </row>
    <row r="237" spans="1:11">
      <c r="A237">
        <v>236</v>
      </c>
      <c r="B237" s="2" t="s">
        <v>844</v>
      </c>
      <c r="C237" s="14" t="s">
        <v>954</v>
      </c>
      <c r="D237">
        <v>1</v>
      </c>
      <c r="E237" s="7">
        <v>4.8100048100048102E-4</v>
      </c>
      <c r="F237" s="8">
        <v>0.9740259740259769</v>
      </c>
      <c r="G237" t="s">
        <v>1010</v>
      </c>
      <c r="H237" t="s">
        <v>568</v>
      </c>
      <c r="I237" t="e">
        <v>#N/A</v>
      </c>
      <c r="J237">
        <v>3.8460000000000001E-2</v>
      </c>
      <c r="K237" t="e">
        <v>#N/A</v>
      </c>
    </row>
    <row r="238" spans="1:11">
      <c r="A238">
        <v>237</v>
      </c>
      <c r="B238" s="2" t="s">
        <v>845</v>
      </c>
      <c r="C238" s="14" t="s">
        <v>955</v>
      </c>
      <c r="D238">
        <v>1</v>
      </c>
      <c r="E238" s="7">
        <v>4.8100048100048102E-4</v>
      </c>
      <c r="F238" s="8">
        <v>0.97450697450697743</v>
      </c>
      <c r="G238" t="s">
        <v>1021</v>
      </c>
      <c r="H238" t="s">
        <v>620</v>
      </c>
      <c r="I238" t="e">
        <v>#N/A</v>
      </c>
      <c r="J238">
        <v>3.8460000000000001E-2</v>
      </c>
      <c r="K238" t="e">
        <v>#N/A</v>
      </c>
    </row>
    <row r="239" spans="1:11">
      <c r="A239">
        <v>238</v>
      </c>
      <c r="B239" s="2" t="s">
        <v>846</v>
      </c>
      <c r="C239" s="14" t="s">
        <v>956</v>
      </c>
      <c r="D239">
        <v>1</v>
      </c>
      <c r="E239" s="7">
        <v>4.8100048100048102E-4</v>
      </c>
      <c r="F239" s="8">
        <v>0.97498797498797796</v>
      </c>
      <c r="G239" t="s">
        <v>1010</v>
      </c>
      <c r="H239" t="s">
        <v>568</v>
      </c>
      <c r="I239" t="e">
        <v>#N/A</v>
      </c>
      <c r="J239">
        <v>3.8460000000000001E-2</v>
      </c>
      <c r="K239" t="e">
        <v>#N/A</v>
      </c>
    </row>
    <row r="240" spans="1:11">
      <c r="A240">
        <v>239</v>
      </c>
      <c r="B240" s="2" t="s">
        <v>847</v>
      </c>
      <c r="C240" s="14" t="s">
        <v>957</v>
      </c>
      <c r="D240">
        <v>1</v>
      </c>
      <c r="E240" s="7">
        <v>4.8100048100048102E-4</v>
      </c>
      <c r="F240" s="8">
        <v>0.97546897546897848</v>
      </c>
      <c r="G240" t="s">
        <v>1010</v>
      </c>
      <c r="H240" t="s">
        <v>620</v>
      </c>
      <c r="I240" t="e">
        <v>#N/A</v>
      </c>
      <c r="J240">
        <v>3.8460000000000001E-2</v>
      </c>
      <c r="K240" t="e">
        <v>#N/A</v>
      </c>
    </row>
    <row r="241" spans="1:11">
      <c r="A241">
        <v>240</v>
      </c>
      <c r="B241" s="2" t="s">
        <v>848</v>
      </c>
      <c r="C241" s="14" t="s">
        <v>958</v>
      </c>
      <c r="D241">
        <v>1</v>
      </c>
      <c r="E241" s="7">
        <v>4.8100048100048102E-4</v>
      </c>
      <c r="F241" s="8">
        <v>0.97594997594997901</v>
      </c>
      <c r="G241" t="s">
        <v>1018</v>
      </c>
      <c r="H241" t="s">
        <v>620</v>
      </c>
      <c r="I241" t="e">
        <v>#N/A</v>
      </c>
      <c r="J241">
        <v>3.8460000000000001E-2</v>
      </c>
      <c r="K241" t="e">
        <v>#N/A</v>
      </c>
    </row>
    <row r="242" spans="1:11">
      <c r="A242">
        <v>241</v>
      </c>
      <c r="B242" s="2" t="s">
        <v>849</v>
      </c>
      <c r="C242" s="14" t="s">
        <v>959</v>
      </c>
      <c r="D242">
        <v>1</v>
      </c>
      <c r="E242" s="7">
        <v>4.8100048100048102E-4</v>
      </c>
      <c r="F242" s="8">
        <v>0.97643097643097954</v>
      </c>
      <c r="G242" t="s">
        <v>1016</v>
      </c>
      <c r="H242" t="s">
        <v>620</v>
      </c>
      <c r="I242" t="e">
        <v>#N/A</v>
      </c>
      <c r="J242">
        <v>3.8460000000000001E-2</v>
      </c>
      <c r="K242" t="e">
        <v>#N/A</v>
      </c>
    </row>
    <row r="243" spans="1:11">
      <c r="A243">
        <v>242</v>
      </c>
      <c r="B243" s="2" t="s">
        <v>850</v>
      </c>
      <c r="C243" s="14" t="s">
        <v>960</v>
      </c>
      <c r="D243">
        <v>1</v>
      </c>
      <c r="E243" s="7">
        <v>4.8100048100048102E-4</v>
      </c>
      <c r="F243" s="8">
        <v>0.97691197691198006</v>
      </c>
      <c r="G243" t="s">
        <v>1010</v>
      </c>
      <c r="H243" t="s">
        <v>620</v>
      </c>
      <c r="I243" t="e">
        <v>#N/A</v>
      </c>
      <c r="J243">
        <v>3.8460000000000001E-2</v>
      </c>
      <c r="K243" t="e">
        <v>#N/A</v>
      </c>
    </row>
    <row r="244" spans="1:11">
      <c r="A244">
        <v>243</v>
      </c>
      <c r="B244" s="2" t="s">
        <v>851</v>
      </c>
      <c r="C244" s="14" t="s">
        <v>961</v>
      </c>
      <c r="D244">
        <v>1</v>
      </c>
      <c r="E244" s="7">
        <v>4.8100048100048102E-4</v>
      </c>
      <c r="F244" s="8">
        <v>0.97739297739298059</v>
      </c>
      <c r="G244" t="s">
        <v>1015</v>
      </c>
      <c r="H244" t="s">
        <v>620</v>
      </c>
      <c r="I244" t="e">
        <v>#N/A</v>
      </c>
      <c r="J244">
        <v>3.8460000000000001E-2</v>
      </c>
      <c r="K244" t="e">
        <v>#N/A</v>
      </c>
    </row>
    <row r="245" spans="1:11">
      <c r="A245">
        <v>244</v>
      </c>
      <c r="B245" s="2">
        <v>6</v>
      </c>
      <c r="C245" s="2">
        <v>6</v>
      </c>
      <c r="D245">
        <v>1</v>
      </c>
      <c r="E245" s="7">
        <v>4.8100048100048102E-4</v>
      </c>
      <c r="F245" s="8">
        <v>0.97787397787398112</v>
      </c>
      <c r="G245" t="s">
        <v>1011</v>
      </c>
      <c r="H245" t="s">
        <v>562</v>
      </c>
      <c r="I245" t="e">
        <v>#N/A</v>
      </c>
      <c r="J245">
        <v>3.8460000000000001E-2</v>
      </c>
      <c r="K245" t="e">
        <v>#N/A</v>
      </c>
    </row>
    <row r="246" spans="1:11">
      <c r="A246">
        <v>245</v>
      </c>
      <c r="B246" s="2" t="s">
        <v>852</v>
      </c>
      <c r="C246" s="14" t="s">
        <v>962</v>
      </c>
      <c r="D246">
        <v>1</v>
      </c>
      <c r="E246" s="7">
        <v>4.8100048100048102E-4</v>
      </c>
      <c r="F246" s="8">
        <v>0.97835497835498164</v>
      </c>
      <c r="G246" t="s">
        <v>1014</v>
      </c>
      <c r="H246" t="s">
        <v>620</v>
      </c>
      <c r="I246" t="e">
        <v>#N/A</v>
      </c>
      <c r="J246">
        <v>3.8460000000000001E-2</v>
      </c>
      <c r="K246" t="e">
        <v>#N/A</v>
      </c>
    </row>
    <row r="247" spans="1:11">
      <c r="A247">
        <v>246</v>
      </c>
      <c r="B247" s="2" t="s">
        <v>853</v>
      </c>
      <c r="C247" s="14" t="s">
        <v>963</v>
      </c>
      <c r="D247">
        <v>1</v>
      </c>
      <c r="E247" s="7">
        <v>4.8100048100048102E-4</v>
      </c>
      <c r="F247" s="8">
        <v>0.97883597883598217</v>
      </c>
      <c r="G247" t="s">
        <v>1016</v>
      </c>
      <c r="H247" t="s">
        <v>620</v>
      </c>
      <c r="I247" t="e">
        <v>#N/A</v>
      </c>
      <c r="J247">
        <v>3.8460000000000001E-2</v>
      </c>
      <c r="K247" t="e">
        <v>#N/A</v>
      </c>
    </row>
    <row r="248" spans="1:11">
      <c r="A248">
        <v>247</v>
      </c>
      <c r="B248" s="2">
        <v>10</v>
      </c>
      <c r="C248" s="2">
        <v>10</v>
      </c>
      <c r="D248">
        <v>1</v>
      </c>
      <c r="E248" s="7">
        <v>4.8100048100048102E-4</v>
      </c>
      <c r="F248" s="8">
        <v>0.97931697931698269</v>
      </c>
      <c r="G248" t="s">
        <v>1011</v>
      </c>
      <c r="H248" t="s">
        <v>562</v>
      </c>
      <c r="I248" t="e">
        <v>#N/A</v>
      </c>
      <c r="J248">
        <v>3.8460000000000001E-2</v>
      </c>
      <c r="K248" t="e">
        <v>#N/A</v>
      </c>
    </row>
    <row r="249" spans="1:11">
      <c r="A249">
        <v>248</v>
      </c>
      <c r="B249" s="2" t="s">
        <v>854</v>
      </c>
      <c r="C249" s="14" t="s">
        <v>964</v>
      </c>
      <c r="D249">
        <v>1</v>
      </c>
      <c r="E249" s="7">
        <v>4.8100048100048102E-4</v>
      </c>
      <c r="F249" s="8">
        <v>0.97979797979798322</v>
      </c>
      <c r="G249" t="s">
        <v>1009</v>
      </c>
      <c r="H249" t="s">
        <v>620</v>
      </c>
      <c r="I249" t="e">
        <v>#N/A</v>
      </c>
      <c r="J249">
        <v>3.8460000000000001E-2</v>
      </c>
      <c r="K249" t="e">
        <v>#N/A</v>
      </c>
    </row>
    <row r="250" spans="1:11">
      <c r="A250">
        <v>249</v>
      </c>
      <c r="B250" s="2" t="s">
        <v>855</v>
      </c>
      <c r="C250" s="14" t="s">
        <v>965</v>
      </c>
      <c r="D250">
        <v>1</v>
      </c>
      <c r="E250" s="7">
        <v>4.8100048100048102E-4</v>
      </c>
      <c r="F250" s="8">
        <v>0.98027898027898375</v>
      </c>
      <c r="G250" t="s">
        <v>1019</v>
      </c>
      <c r="H250" t="s">
        <v>620</v>
      </c>
      <c r="I250" t="e">
        <v>#N/A</v>
      </c>
      <c r="J250">
        <v>3.8460000000000001E-2</v>
      </c>
      <c r="K250" t="e">
        <v>#N/A</v>
      </c>
    </row>
    <row r="251" spans="1:11">
      <c r="A251">
        <v>250</v>
      </c>
      <c r="B251" s="2" t="s">
        <v>856</v>
      </c>
      <c r="C251" s="14" t="s">
        <v>966</v>
      </c>
      <c r="D251">
        <v>1</v>
      </c>
      <c r="E251" s="7">
        <v>4.8100048100048102E-4</v>
      </c>
      <c r="F251" s="8">
        <v>0.98075998075998427</v>
      </c>
      <c r="G251" t="s">
        <v>1010</v>
      </c>
      <c r="H251" t="s">
        <v>568</v>
      </c>
      <c r="I251" t="e">
        <v>#N/A</v>
      </c>
      <c r="J251">
        <v>3.8460000000000001E-2</v>
      </c>
      <c r="K251" t="e">
        <v>#N/A</v>
      </c>
    </row>
    <row r="252" spans="1:11">
      <c r="A252">
        <v>251</v>
      </c>
      <c r="B252" s="2" t="s">
        <v>857</v>
      </c>
      <c r="C252" s="14" t="s">
        <v>967</v>
      </c>
      <c r="D252">
        <v>1</v>
      </c>
      <c r="E252" s="7">
        <v>4.8100048100048102E-4</v>
      </c>
      <c r="F252" s="8">
        <v>0.9812409812409848</v>
      </c>
      <c r="G252" t="s">
        <v>1014</v>
      </c>
      <c r="H252" t="s">
        <v>620</v>
      </c>
      <c r="I252" t="e">
        <v>#N/A</v>
      </c>
      <c r="J252">
        <v>3.8460000000000001E-2</v>
      </c>
      <c r="K252" t="e">
        <v>#N/A</v>
      </c>
    </row>
    <row r="253" spans="1:11">
      <c r="A253">
        <v>252</v>
      </c>
      <c r="B253" s="2" t="s">
        <v>858</v>
      </c>
      <c r="C253" s="14" t="s">
        <v>968</v>
      </c>
      <c r="D253">
        <v>1</v>
      </c>
      <c r="E253" s="7">
        <v>4.8100048100048102E-4</v>
      </c>
      <c r="F253" s="8">
        <v>0.98172198172198533</v>
      </c>
      <c r="G253" t="s">
        <v>1010</v>
      </c>
      <c r="H253" t="s">
        <v>577</v>
      </c>
      <c r="I253" t="e">
        <v>#N/A</v>
      </c>
      <c r="J253">
        <v>3.8460000000000001E-2</v>
      </c>
      <c r="K253" t="e">
        <v>#N/A</v>
      </c>
    </row>
    <row r="254" spans="1:11">
      <c r="A254">
        <v>253</v>
      </c>
      <c r="B254" s="2" t="s">
        <v>859</v>
      </c>
      <c r="C254" s="14" t="s">
        <v>969</v>
      </c>
      <c r="D254">
        <v>1</v>
      </c>
      <c r="E254" s="7">
        <v>4.8100048100048102E-4</v>
      </c>
      <c r="F254" s="8">
        <v>0.98220298220298585</v>
      </c>
      <c r="G254" t="s">
        <v>1014</v>
      </c>
      <c r="H254" t="s">
        <v>620</v>
      </c>
      <c r="I254" t="e">
        <v>#N/A</v>
      </c>
      <c r="J254">
        <v>3.8460000000000001E-2</v>
      </c>
      <c r="K254" t="e">
        <v>#N/A</v>
      </c>
    </row>
    <row r="255" spans="1:11">
      <c r="A255">
        <v>254</v>
      </c>
      <c r="B255" s="2" t="s">
        <v>860</v>
      </c>
      <c r="C255" s="14" t="s">
        <v>970</v>
      </c>
      <c r="D255">
        <v>1</v>
      </c>
      <c r="E255" s="7">
        <v>4.8100048100048102E-4</v>
      </c>
      <c r="F255" s="8">
        <v>0.98268398268398638</v>
      </c>
      <c r="G255" t="s">
        <v>1014</v>
      </c>
      <c r="H255" t="s">
        <v>620</v>
      </c>
      <c r="I255" t="e">
        <v>#N/A</v>
      </c>
      <c r="J255">
        <v>3.8460000000000001E-2</v>
      </c>
      <c r="K255" t="e">
        <v>#N/A</v>
      </c>
    </row>
    <row r="256" spans="1:11">
      <c r="A256">
        <v>255</v>
      </c>
      <c r="B256" s="2" t="s">
        <v>861</v>
      </c>
      <c r="C256" s="14" t="s">
        <v>971</v>
      </c>
      <c r="D256">
        <v>1</v>
      </c>
      <c r="E256" s="7">
        <v>4.8100048100048102E-4</v>
      </c>
      <c r="F256" s="8">
        <v>0.98316498316498691</v>
      </c>
      <c r="G256" t="s">
        <v>1017</v>
      </c>
      <c r="H256" t="s">
        <v>575</v>
      </c>
      <c r="I256" t="e">
        <v>#N/A</v>
      </c>
      <c r="J256">
        <v>3.8460000000000001E-2</v>
      </c>
      <c r="K256" t="e">
        <v>#N/A</v>
      </c>
    </row>
    <row r="257" spans="1:11">
      <c r="A257">
        <v>256</v>
      </c>
      <c r="B257" s="2" t="s">
        <v>862</v>
      </c>
      <c r="C257" s="14" t="s">
        <v>972</v>
      </c>
      <c r="D257">
        <v>1</v>
      </c>
      <c r="E257" s="7">
        <v>4.8100048100048102E-4</v>
      </c>
      <c r="F257" s="8">
        <v>0.98364598364598743</v>
      </c>
      <c r="G257" t="s">
        <v>1021</v>
      </c>
      <c r="H257" t="s">
        <v>620</v>
      </c>
      <c r="I257" t="e">
        <v>#N/A</v>
      </c>
      <c r="J257">
        <v>3.8460000000000001E-2</v>
      </c>
      <c r="K257" t="e">
        <v>#N/A</v>
      </c>
    </row>
    <row r="258" spans="1:11">
      <c r="A258">
        <v>257</v>
      </c>
      <c r="B258" s="1" t="s">
        <v>863</v>
      </c>
      <c r="C258" s="14" t="s">
        <v>973</v>
      </c>
      <c r="D258">
        <v>1</v>
      </c>
      <c r="E258" s="7">
        <v>4.8100048100048102E-4</v>
      </c>
      <c r="F258" s="8">
        <v>0.98412698412698796</v>
      </c>
      <c r="G258" t="s">
        <v>1009</v>
      </c>
      <c r="H258" t="s">
        <v>560</v>
      </c>
      <c r="I258" t="e">
        <v>#N/A</v>
      </c>
      <c r="J258">
        <v>3.8460000000000001E-2</v>
      </c>
      <c r="K258" t="e">
        <v>#N/A</v>
      </c>
    </row>
    <row r="259" spans="1:11">
      <c r="A259">
        <v>258</v>
      </c>
      <c r="B259" t="s">
        <v>864</v>
      </c>
      <c r="C259" s="14" t="s">
        <v>974</v>
      </c>
      <c r="D259">
        <v>1</v>
      </c>
      <c r="E259" s="7">
        <v>4.8100048100048102E-4</v>
      </c>
      <c r="F259" s="8">
        <v>0.98460798460798848</v>
      </c>
      <c r="G259" t="s">
        <v>1011</v>
      </c>
      <c r="H259" t="s">
        <v>575</v>
      </c>
      <c r="I259" t="e">
        <v>#N/A</v>
      </c>
      <c r="J259" t="e">
        <v>#N/A</v>
      </c>
      <c r="K259">
        <v>0.1</v>
      </c>
    </row>
    <row r="260" spans="1:11">
      <c r="A260">
        <v>259</v>
      </c>
      <c r="B260" t="s">
        <v>865</v>
      </c>
      <c r="C260" s="14" t="s">
        <v>975</v>
      </c>
      <c r="D260">
        <v>1</v>
      </c>
      <c r="E260" s="7">
        <v>4.8100048100048102E-4</v>
      </c>
      <c r="F260" s="8">
        <v>0.98508898508898901</v>
      </c>
      <c r="G260" t="s">
        <v>1023</v>
      </c>
      <c r="H260" t="s">
        <v>620</v>
      </c>
      <c r="I260" t="e">
        <v>#N/A</v>
      </c>
      <c r="J260" t="e">
        <v>#N/A</v>
      </c>
      <c r="K260">
        <v>0.1</v>
      </c>
    </row>
    <row r="261" spans="1:11">
      <c r="A261">
        <v>260</v>
      </c>
      <c r="B261" t="s">
        <v>322</v>
      </c>
      <c r="C261" s="14" t="s">
        <v>976</v>
      </c>
      <c r="D261">
        <v>1</v>
      </c>
      <c r="E261" s="7">
        <v>4.8100048100048102E-4</v>
      </c>
      <c r="F261" s="8">
        <v>0.98556998556998954</v>
      </c>
      <c r="G261" t="s">
        <v>1009</v>
      </c>
      <c r="H261" t="s">
        <v>620</v>
      </c>
      <c r="I261" t="e">
        <v>#N/A</v>
      </c>
      <c r="J261" t="e">
        <v>#N/A</v>
      </c>
      <c r="K261">
        <v>0.1</v>
      </c>
    </row>
    <row r="262" spans="1:11">
      <c r="A262">
        <v>261</v>
      </c>
      <c r="B262" t="s">
        <v>336</v>
      </c>
      <c r="C262" s="14" t="s">
        <v>977</v>
      </c>
      <c r="D262">
        <v>1</v>
      </c>
      <c r="E262" s="7">
        <v>4.8100048100048102E-4</v>
      </c>
      <c r="F262" s="8">
        <v>0.98605098605099006</v>
      </c>
      <c r="G262" t="s">
        <v>1008</v>
      </c>
      <c r="H262" t="s">
        <v>568</v>
      </c>
      <c r="I262" t="e">
        <v>#N/A</v>
      </c>
      <c r="J262" t="e">
        <v>#N/A</v>
      </c>
      <c r="K262">
        <v>0.1</v>
      </c>
    </row>
    <row r="263" spans="1:11">
      <c r="A263">
        <v>262</v>
      </c>
      <c r="B263" t="s">
        <v>346</v>
      </c>
      <c r="C263" s="14" t="s">
        <v>978</v>
      </c>
      <c r="D263">
        <v>1</v>
      </c>
      <c r="E263" s="7">
        <v>4.8100048100048102E-4</v>
      </c>
      <c r="F263" s="8">
        <v>0.98653198653199059</v>
      </c>
      <c r="G263" t="s">
        <v>1012</v>
      </c>
      <c r="H263" t="s">
        <v>584</v>
      </c>
      <c r="I263" t="e">
        <v>#N/A</v>
      </c>
      <c r="J263" t="e">
        <v>#N/A</v>
      </c>
      <c r="K263">
        <v>0.1</v>
      </c>
    </row>
    <row r="264" spans="1:11">
      <c r="A264">
        <v>263</v>
      </c>
      <c r="B264" t="s">
        <v>866</v>
      </c>
      <c r="C264" s="14" t="s">
        <v>979</v>
      </c>
      <c r="D264">
        <v>1</v>
      </c>
      <c r="E264" s="7">
        <v>4.8100048100048102E-4</v>
      </c>
      <c r="F264" s="8">
        <v>0.98701298701299112</v>
      </c>
      <c r="G264" t="s">
        <v>1010</v>
      </c>
      <c r="H264" t="s">
        <v>577</v>
      </c>
      <c r="I264" t="e">
        <v>#N/A</v>
      </c>
      <c r="J264" t="e">
        <v>#N/A</v>
      </c>
      <c r="K264">
        <v>0.1</v>
      </c>
    </row>
    <row r="265" spans="1:11">
      <c r="A265">
        <v>264</v>
      </c>
      <c r="B265" t="s">
        <v>867</v>
      </c>
      <c r="C265" s="14" t="s">
        <v>980</v>
      </c>
      <c r="D265">
        <v>1</v>
      </c>
      <c r="E265" s="7">
        <v>4.8100048100048102E-4</v>
      </c>
      <c r="F265" s="8">
        <v>0.98749398749399164</v>
      </c>
      <c r="G265" t="s">
        <v>1012</v>
      </c>
      <c r="H265" t="s">
        <v>584</v>
      </c>
      <c r="I265" t="e">
        <v>#N/A</v>
      </c>
      <c r="J265" t="e">
        <v>#N/A</v>
      </c>
      <c r="K265">
        <v>0.1</v>
      </c>
    </row>
    <row r="266" spans="1:11">
      <c r="A266">
        <v>265</v>
      </c>
      <c r="B266" t="s">
        <v>868</v>
      </c>
      <c r="C266" s="14" t="s">
        <v>981</v>
      </c>
      <c r="D266">
        <v>1</v>
      </c>
      <c r="E266" s="7">
        <v>4.8100048100048102E-4</v>
      </c>
      <c r="F266" s="8">
        <v>0.98797498797499217</v>
      </c>
      <c r="G266" t="s">
        <v>1010</v>
      </c>
      <c r="H266" t="s">
        <v>568</v>
      </c>
      <c r="I266" t="e">
        <v>#N/A</v>
      </c>
      <c r="J266" t="e">
        <v>#N/A</v>
      </c>
      <c r="K266">
        <v>0.1</v>
      </c>
    </row>
    <row r="267" spans="1:11">
      <c r="A267">
        <v>266</v>
      </c>
      <c r="B267" t="s">
        <v>869</v>
      </c>
      <c r="C267" s="14" t="s">
        <v>982</v>
      </c>
      <c r="D267">
        <v>1</v>
      </c>
      <c r="E267" s="7">
        <v>4.8100048100048102E-4</v>
      </c>
      <c r="F267" s="8">
        <v>0.9884559884559927</v>
      </c>
      <c r="G267" t="s">
        <v>1010</v>
      </c>
      <c r="H267" t="s">
        <v>577</v>
      </c>
      <c r="I267" t="e">
        <v>#N/A</v>
      </c>
      <c r="J267" t="e">
        <v>#N/A</v>
      </c>
      <c r="K267">
        <v>0.1</v>
      </c>
    </row>
    <row r="268" spans="1:11">
      <c r="A268">
        <v>267</v>
      </c>
      <c r="B268" t="s">
        <v>870</v>
      </c>
      <c r="C268" s="9" t="s">
        <v>871</v>
      </c>
      <c r="D268">
        <v>1</v>
      </c>
      <c r="E268" s="7">
        <v>4.8100048100048102E-4</v>
      </c>
      <c r="F268" s="8">
        <v>0.98893698893699322</v>
      </c>
      <c r="G268" t="s">
        <v>1011</v>
      </c>
      <c r="H268" t="s">
        <v>575</v>
      </c>
      <c r="I268" t="e">
        <v>#N/A</v>
      </c>
      <c r="J268" t="e">
        <v>#N/A</v>
      </c>
      <c r="K268">
        <v>0.1</v>
      </c>
    </row>
    <row r="269" spans="1:11">
      <c r="A269">
        <v>268</v>
      </c>
      <c r="B269" t="s">
        <v>434</v>
      </c>
      <c r="C269" s="9" t="s">
        <v>983</v>
      </c>
      <c r="D269">
        <v>1</v>
      </c>
      <c r="E269" s="7">
        <v>4.8100048100048102E-4</v>
      </c>
      <c r="F269" s="8">
        <v>0.98941798941799375</v>
      </c>
      <c r="G269" t="s">
        <v>1019</v>
      </c>
      <c r="H269" t="s">
        <v>620</v>
      </c>
      <c r="I269" t="e">
        <v>#N/A</v>
      </c>
      <c r="J269" t="e">
        <v>#N/A</v>
      </c>
      <c r="K269">
        <v>0.1</v>
      </c>
    </row>
    <row r="270" spans="1:11">
      <c r="A270">
        <v>269</v>
      </c>
      <c r="B270" t="s">
        <v>437</v>
      </c>
      <c r="C270" s="9" t="s">
        <v>984</v>
      </c>
      <c r="D270">
        <v>1</v>
      </c>
      <c r="E270" s="7">
        <v>4.8100048100048102E-4</v>
      </c>
      <c r="F270" s="8">
        <v>0.98989898989899427</v>
      </c>
      <c r="G270" t="s">
        <v>1023</v>
      </c>
      <c r="H270" t="s">
        <v>620</v>
      </c>
      <c r="I270" t="e">
        <v>#N/A</v>
      </c>
      <c r="J270" t="e">
        <v>#N/A</v>
      </c>
      <c r="K270">
        <v>0.1</v>
      </c>
    </row>
    <row r="271" spans="1:11">
      <c r="A271">
        <v>270</v>
      </c>
      <c r="B271" t="s">
        <v>872</v>
      </c>
      <c r="C271" s="9" t="s">
        <v>985</v>
      </c>
      <c r="D271">
        <v>1</v>
      </c>
      <c r="E271" s="7">
        <v>4.8100048100048102E-4</v>
      </c>
      <c r="F271" s="8">
        <v>0.9903799903799948</v>
      </c>
      <c r="G271" t="s">
        <v>1014</v>
      </c>
      <c r="H271" t="s">
        <v>620</v>
      </c>
      <c r="I271" t="e">
        <v>#N/A</v>
      </c>
      <c r="J271" t="e">
        <v>#N/A</v>
      </c>
      <c r="K271">
        <v>0.1</v>
      </c>
    </row>
    <row r="272" spans="1:11">
      <c r="A272">
        <v>271</v>
      </c>
      <c r="B272" t="s">
        <v>442</v>
      </c>
      <c r="C272" s="9" t="s">
        <v>986</v>
      </c>
      <c r="D272">
        <v>1</v>
      </c>
      <c r="E272" s="7">
        <v>4.8100048100048102E-4</v>
      </c>
      <c r="F272" s="8">
        <v>0.99086099086099533</v>
      </c>
      <c r="G272" t="s">
        <v>1017</v>
      </c>
      <c r="H272" t="s">
        <v>620</v>
      </c>
      <c r="I272" t="e">
        <v>#N/A</v>
      </c>
      <c r="J272" t="e">
        <v>#N/A</v>
      </c>
      <c r="K272">
        <v>0.1</v>
      </c>
    </row>
    <row r="273" spans="1:11">
      <c r="A273">
        <v>272</v>
      </c>
      <c r="B273">
        <v>7</v>
      </c>
      <c r="C273">
        <v>7</v>
      </c>
      <c r="D273">
        <v>1</v>
      </c>
      <c r="E273" s="7">
        <v>4.8100048100048102E-4</v>
      </c>
      <c r="F273" s="8">
        <v>0.99134199134199585</v>
      </c>
      <c r="G273" t="s">
        <v>1011</v>
      </c>
      <c r="H273" t="s">
        <v>562</v>
      </c>
      <c r="I273" t="e">
        <v>#N/A</v>
      </c>
      <c r="J273" t="e">
        <v>#N/A</v>
      </c>
      <c r="K273">
        <v>0.1</v>
      </c>
    </row>
    <row r="274" spans="1:11">
      <c r="A274">
        <v>273</v>
      </c>
      <c r="B274" t="s">
        <v>873</v>
      </c>
      <c r="C274" s="9" t="s">
        <v>987</v>
      </c>
      <c r="D274">
        <v>1</v>
      </c>
      <c r="E274" s="7">
        <v>4.8100048100048102E-4</v>
      </c>
      <c r="F274" s="8">
        <v>0.99182299182299638</v>
      </c>
      <c r="G274" t="s">
        <v>1009</v>
      </c>
      <c r="H274" t="s">
        <v>620</v>
      </c>
      <c r="I274" t="e">
        <v>#N/A</v>
      </c>
      <c r="J274" t="e">
        <v>#N/A</v>
      </c>
      <c r="K274">
        <v>0.1</v>
      </c>
    </row>
    <row r="275" spans="1:11">
      <c r="A275">
        <v>274</v>
      </c>
      <c r="B275" t="s">
        <v>874</v>
      </c>
      <c r="C275" s="9" t="s">
        <v>988</v>
      </c>
      <c r="D275">
        <v>1</v>
      </c>
      <c r="E275" s="7">
        <v>4.8100048100048102E-4</v>
      </c>
      <c r="F275" s="8">
        <v>0.99230399230399691</v>
      </c>
      <c r="G275" t="s">
        <v>1019</v>
      </c>
      <c r="H275" t="s">
        <v>620</v>
      </c>
      <c r="I275" t="e">
        <v>#N/A</v>
      </c>
      <c r="J275" t="e">
        <v>#N/A</v>
      </c>
      <c r="K275">
        <v>0.1</v>
      </c>
    </row>
    <row r="276" spans="1:11">
      <c r="A276">
        <v>275</v>
      </c>
      <c r="B276" t="s">
        <v>875</v>
      </c>
      <c r="C276" s="9" t="s">
        <v>989</v>
      </c>
      <c r="D276">
        <v>1</v>
      </c>
      <c r="E276" s="7">
        <v>4.8100048100048102E-4</v>
      </c>
      <c r="F276" s="8">
        <v>0.99278499278499743</v>
      </c>
      <c r="G276" t="s">
        <v>1019</v>
      </c>
      <c r="H276" t="s">
        <v>620</v>
      </c>
      <c r="I276" t="e">
        <v>#N/A</v>
      </c>
      <c r="J276" t="e">
        <v>#N/A</v>
      </c>
      <c r="K276">
        <v>0.1</v>
      </c>
    </row>
    <row r="277" spans="1:11">
      <c r="A277">
        <v>276</v>
      </c>
      <c r="B277" t="s">
        <v>876</v>
      </c>
      <c r="C277" s="9" t="s">
        <v>990</v>
      </c>
      <c r="D277">
        <v>1</v>
      </c>
      <c r="E277" s="7">
        <v>4.8100048100048102E-4</v>
      </c>
      <c r="F277" s="8">
        <v>0.99326599326599796</v>
      </c>
      <c r="G277" t="s">
        <v>1010</v>
      </c>
      <c r="H277" t="s">
        <v>568</v>
      </c>
      <c r="I277" t="e">
        <v>#N/A</v>
      </c>
      <c r="J277" t="e">
        <v>#N/A</v>
      </c>
      <c r="K277">
        <v>0.1</v>
      </c>
    </row>
    <row r="278" spans="1:11">
      <c r="A278">
        <v>277</v>
      </c>
      <c r="B278" t="s">
        <v>877</v>
      </c>
      <c r="C278" s="9" t="s">
        <v>991</v>
      </c>
      <c r="D278">
        <v>1</v>
      </c>
      <c r="E278" s="7">
        <v>4.8100048100048102E-4</v>
      </c>
      <c r="F278" s="8">
        <v>0.99374699374699849</v>
      </c>
      <c r="G278" t="s">
        <v>1011</v>
      </c>
      <c r="H278" t="s">
        <v>575</v>
      </c>
      <c r="I278" t="e">
        <v>#N/A</v>
      </c>
      <c r="J278" t="e">
        <v>#N/A</v>
      </c>
      <c r="K278">
        <v>0.1</v>
      </c>
    </row>
    <row r="279" spans="1:11">
      <c r="A279">
        <v>278</v>
      </c>
      <c r="B279" t="s">
        <v>878</v>
      </c>
      <c r="C279" s="9" t="s">
        <v>992</v>
      </c>
      <c r="D279">
        <v>1</v>
      </c>
      <c r="E279" s="7">
        <v>4.8100048100048102E-4</v>
      </c>
      <c r="F279" s="8">
        <v>0.99422799422799901</v>
      </c>
      <c r="G279" t="s">
        <v>1011</v>
      </c>
      <c r="H279" t="s">
        <v>620</v>
      </c>
      <c r="I279" t="e">
        <v>#N/A</v>
      </c>
      <c r="J279" t="e">
        <v>#N/A</v>
      </c>
      <c r="K279">
        <v>0.1</v>
      </c>
    </row>
    <row r="280" spans="1:11">
      <c r="A280">
        <v>279</v>
      </c>
      <c r="B280" t="s">
        <v>879</v>
      </c>
      <c r="C280" s="9" t="s">
        <v>993</v>
      </c>
      <c r="D280">
        <v>1</v>
      </c>
      <c r="E280" s="7">
        <v>4.8100048100048102E-4</v>
      </c>
      <c r="F280" s="8">
        <v>0.99470899470899954</v>
      </c>
      <c r="G280" t="s">
        <v>1012</v>
      </c>
      <c r="H280" t="s">
        <v>577</v>
      </c>
      <c r="I280" t="e">
        <v>#N/A</v>
      </c>
      <c r="J280" t="e">
        <v>#N/A</v>
      </c>
      <c r="K280">
        <v>0.1</v>
      </c>
    </row>
    <row r="281" spans="1:11">
      <c r="A281">
        <v>280</v>
      </c>
      <c r="B281" t="s">
        <v>880</v>
      </c>
      <c r="C281" s="9" t="s">
        <v>994</v>
      </c>
      <c r="D281">
        <v>1</v>
      </c>
      <c r="E281" s="7">
        <v>4.8100048100048102E-4</v>
      </c>
      <c r="F281" s="8">
        <v>0.99518999519000007</v>
      </c>
      <c r="G281" t="s">
        <v>1014</v>
      </c>
      <c r="H281" t="s">
        <v>620</v>
      </c>
      <c r="I281" t="e">
        <v>#N/A</v>
      </c>
      <c r="J281" t="e">
        <v>#N/A</v>
      </c>
      <c r="K281">
        <v>0.1</v>
      </c>
    </row>
    <row r="282" spans="1:11">
      <c r="A282">
        <v>281</v>
      </c>
      <c r="B282" t="s">
        <v>881</v>
      </c>
      <c r="C282" s="9" t="s">
        <v>995</v>
      </c>
      <c r="D282">
        <v>1</v>
      </c>
      <c r="E282" s="7">
        <v>4.8100048100048102E-4</v>
      </c>
      <c r="F282" s="8">
        <v>0.99567099567100059</v>
      </c>
      <c r="G282" t="s">
        <v>1014</v>
      </c>
      <c r="H282" t="s">
        <v>620</v>
      </c>
      <c r="I282" t="e">
        <v>#N/A</v>
      </c>
      <c r="J282" t="e">
        <v>#N/A</v>
      </c>
      <c r="K282">
        <v>0.1</v>
      </c>
    </row>
    <row r="283" spans="1:11">
      <c r="A283">
        <v>282</v>
      </c>
      <c r="B283" t="s">
        <v>882</v>
      </c>
      <c r="C283" s="9" t="s">
        <v>996</v>
      </c>
      <c r="D283">
        <v>1</v>
      </c>
      <c r="E283" s="7">
        <v>4.8100048100048102E-4</v>
      </c>
      <c r="F283" s="8">
        <v>0.99615199615200112</v>
      </c>
      <c r="G283" t="s">
        <v>1014</v>
      </c>
      <c r="H283" t="s">
        <v>620</v>
      </c>
      <c r="I283" t="e">
        <v>#N/A</v>
      </c>
      <c r="J283" t="e">
        <v>#N/A</v>
      </c>
      <c r="K283">
        <v>0.1</v>
      </c>
    </row>
    <row r="284" spans="1:11">
      <c r="A284">
        <v>283</v>
      </c>
      <c r="B284" t="s">
        <v>883</v>
      </c>
      <c r="C284" s="9" t="s">
        <v>997</v>
      </c>
      <c r="D284">
        <v>1</v>
      </c>
      <c r="E284" s="7">
        <v>4.8100048100048102E-4</v>
      </c>
      <c r="F284" s="8">
        <v>0.99663299663300164</v>
      </c>
      <c r="G284" t="s">
        <v>1015</v>
      </c>
      <c r="H284" t="s">
        <v>620</v>
      </c>
      <c r="I284" t="e">
        <v>#N/A</v>
      </c>
      <c r="J284" t="e">
        <v>#N/A</v>
      </c>
      <c r="K284">
        <v>0.1</v>
      </c>
    </row>
    <row r="285" spans="1:11">
      <c r="A285">
        <v>284</v>
      </c>
      <c r="B285" s="2" t="s">
        <v>8</v>
      </c>
      <c r="C285" s="14" t="s">
        <v>998</v>
      </c>
      <c r="D285">
        <v>1</v>
      </c>
      <c r="E285" s="7">
        <v>4.8100048100048102E-4</v>
      </c>
      <c r="F285" s="8">
        <v>0.99711399711400217</v>
      </c>
      <c r="G285" t="s">
        <v>1014</v>
      </c>
      <c r="H285" t="s">
        <v>572</v>
      </c>
      <c r="I285">
        <v>0.04</v>
      </c>
      <c r="J285" t="e">
        <v>#N/A</v>
      </c>
      <c r="K285" t="e">
        <v>#N/A</v>
      </c>
    </row>
    <row r="286" spans="1:11">
      <c r="A286">
        <v>285</v>
      </c>
      <c r="B286" s="2" t="s">
        <v>15</v>
      </c>
      <c r="C286" s="14" t="s">
        <v>999</v>
      </c>
      <c r="D286">
        <v>1</v>
      </c>
      <c r="E286" s="7">
        <v>4.8100048100048102E-4</v>
      </c>
      <c r="F286" s="8">
        <v>0.9975949975950027</v>
      </c>
      <c r="G286" t="s">
        <v>1012</v>
      </c>
      <c r="H286" t="s">
        <v>555</v>
      </c>
      <c r="I286">
        <v>0.04</v>
      </c>
      <c r="J286" t="e">
        <v>#N/A</v>
      </c>
      <c r="K286" t="e">
        <v>#N/A</v>
      </c>
    </row>
    <row r="287" spans="1:11">
      <c r="A287">
        <v>286</v>
      </c>
      <c r="B287" s="2" t="s">
        <v>884</v>
      </c>
      <c r="C287" s="14" t="s">
        <v>1000</v>
      </c>
      <c r="D287">
        <v>1</v>
      </c>
      <c r="E287" s="7">
        <v>4.8100048100048102E-4</v>
      </c>
      <c r="F287" s="8">
        <v>0.99807599807600322</v>
      </c>
      <c r="G287" t="s">
        <v>1023</v>
      </c>
      <c r="H287" t="s">
        <v>572</v>
      </c>
      <c r="I287">
        <v>0.04</v>
      </c>
      <c r="J287" t="e">
        <v>#N/A</v>
      </c>
      <c r="K287" t="e">
        <v>#N/A</v>
      </c>
    </row>
    <row r="288" spans="1:11">
      <c r="A288">
        <v>287</v>
      </c>
      <c r="B288" s="2" t="s">
        <v>885</v>
      </c>
      <c r="C288" s="14" t="s">
        <v>1001</v>
      </c>
      <c r="D288">
        <v>1</v>
      </c>
      <c r="E288" s="7">
        <v>4.8100048100048102E-4</v>
      </c>
      <c r="F288" s="8">
        <v>0.99855699855700375</v>
      </c>
      <c r="G288" t="s">
        <v>1012</v>
      </c>
      <c r="H288" t="s">
        <v>562</v>
      </c>
      <c r="I288">
        <v>0.04</v>
      </c>
      <c r="J288" t="e">
        <v>#N/A</v>
      </c>
      <c r="K288" t="e">
        <v>#N/A</v>
      </c>
    </row>
    <row r="289" spans="1:11">
      <c r="A289">
        <v>288</v>
      </c>
      <c r="B289" s="2" t="s">
        <v>886</v>
      </c>
      <c r="C289" s="14" t="s">
        <v>1002</v>
      </c>
      <c r="D289">
        <v>1</v>
      </c>
      <c r="E289" s="7">
        <v>4.8100048100048102E-4</v>
      </c>
      <c r="F289" s="8">
        <v>0.99903799903800428</v>
      </c>
      <c r="G289" t="s">
        <v>1023</v>
      </c>
      <c r="H289" t="s">
        <v>572</v>
      </c>
      <c r="I289">
        <v>0.04</v>
      </c>
      <c r="J289" t="e">
        <v>#N/A</v>
      </c>
      <c r="K289" t="e">
        <v>#N/A</v>
      </c>
    </row>
    <row r="290" spans="1:11">
      <c r="A290">
        <v>289</v>
      </c>
      <c r="B290" s="2" t="s">
        <v>887</v>
      </c>
      <c r="C290" s="14" t="s">
        <v>1003</v>
      </c>
      <c r="D290">
        <v>1</v>
      </c>
      <c r="E290" s="7">
        <v>4.8100048100048102E-4</v>
      </c>
      <c r="F290" s="8">
        <v>0.9995189995190048</v>
      </c>
      <c r="G290" t="s">
        <v>1010</v>
      </c>
      <c r="H290" t="s">
        <v>555</v>
      </c>
      <c r="I290">
        <v>0.04</v>
      </c>
      <c r="J290" t="e">
        <v>#N/A</v>
      </c>
      <c r="K290" t="e">
        <v>#N/A</v>
      </c>
    </row>
    <row r="291" spans="1:11">
      <c r="A291">
        <v>290</v>
      </c>
      <c r="B291" s="2" t="s">
        <v>888</v>
      </c>
      <c r="C291" s="14" t="s">
        <v>1004</v>
      </c>
      <c r="D291">
        <v>1</v>
      </c>
      <c r="E291" s="7">
        <v>4.8100048100048102E-4</v>
      </c>
      <c r="F291" s="8">
        <v>1.0000000000000053</v>
      </c>
      <c r="G291" t="s">
        <v>1023</v>
      </c>
      <c r="H291" t="s">
        <v>572</v>
      </c>
      <c r="I291">
        <v>0.04</v>
      </c>
      <c r="J291" t="e">
        <v>#N/A</v>
      </c>
      <c r="K291" t="e">
        <v>#N/A</v>
      </c>
    </row>
    <row r="292" spans="1:11">
      <c r="E292" s="12"/>
      <c r="F292" s="13"/>
    </row>
    <row r="293" spans="1:11">
      <c r="E293" s="12"/>
      <c r="F293" s="13"/>
    </row>
    <row r="294" spans="1:11">
      <c r="E294" s="12"/>
      <c r="F294" s="13"/>
    </row>
    <row r="295" spans="1:11">
      <c r="E295" s="12"/>
      <c r="F295" s="13"/>
    </row>
    <row r="296" spans="1:11">
      <c r="E296" s="12"/>
      <c r="F296" s="13"/>
    </row>
    <row r="297" spans="1:11">
      <c r="E297" s="12"/>
      <c r="F297" s="13"/>
    </row>
    <row r="298" spans="1:11">
      <c r="E298" s="12"/>
      <c r="F298" s="13"/>
    </row>
    <row r="299" spans="1:11">
      <c r="E299" s="12"/>
      <c r="F299" s="13"/>
    </row>
    <row r="300" spans="1:11">
      <c r="E300" s="12"/>
      <c r="F300" s="13"/>
    </row>
    <row r="301" spans="1:11">
      <c r="E301" s="12"/>
      <c r="F301" s="13"/>
    </row>
    <row r="302" spans="1:11">
      <c r="E302" s="12"/>
      <c r="F302" s="13"/>
    </row>
    <row r="303" spans="1:11">
      <c r="E303" s="12"/>
      <c r="F303" s="13"/>
    </row>
    <row r="304" spans="1:11">
      <c r="E304" s="12"/>
      <c r="F304" s="13"/>
    </row>
    <row r="305" spans="5:6">
      <c r="E305" s="12"/>
      <c r="F305" s="13"/>
    </row>
    <row r="306" spans="5:6">
      <c r="E306" s="12"/>
      <c r="F306" s="13"/>
    </row>
    <row r="307" spans="5:6">
      <c r="E307" s="12"/>
      <c r="F307" s="13"/>
    </row>
    <row r="308" spans="5:6">
      <c r="E308" s="12"/>
      <c r="F308" s="13"/>
    </row>
    <row r="309" spans="5:6">
      <c r="E309" s="12"/>
      <c r="F309" s="13"/>
    </row>
    <row r="310" spans="5:6">
      <c r="E310" s="12"/>
      <c r="F310" s="13"/>
    </row>
    <row r="311" spans="5:6">
      <c r="E311" s="12"/>
      <c r="F311" s="13"/>
    </row>
    <row r="312" spans="5:6">
      <c r="E312" s="12"/>
      <c r="F312" s="13"/>
    </row>
    <row r="313" spans="5:6">
      <c r="E313" s="12"/>
      <c r="F313" s="13"/>
    </row>
    <row r="314" spans="5:6">
      <c r="E314" s="12"/>
      <c r="F314" s="13"/>
    </row>
    <row r="315" spans="5:6">
      <c r="E315" s="12"/>
      <c r="F315" s="13"/>
    </row>
    <row r="316" spans="5:6">
      <c r="E316" s="12"/>
      <c r="F316" s="13"/>
    </row>
    <row r="317" spans="5:6">
      <c r="E317" s="12"/>
      <c r="F317" s="13"/>
    </row>
    <row r="318" spans="5:6">
      <c r="E318" s="12"/>
      <c r="F318" s="13"/>
    </row>
    <row r="319" spans="5:6">
      <c r="E319" s="12"/>
      <c r="F319" s="13"/>
    </row>
    <row r="320" spans="5:6">
      <c r="E320" s="12"/>
      <c r="F320" s="13"/>
    </row>
    <row r="321" spans="5:6">
      <c r="E321" s="12"/>
      <c r="F321" s="13"/>
    </row>
    <row r="322" spans="5:6">
      <c r="E322" s="12"/>
      <c r="F322" s="13"/>
    </row>
    <row r="323" spans="5:6">
      <c r="E323" s="12"/>
      <c r="F323" s="13"/>
    </row>
    <row r="519" spans="1:1">
      <c r="A519" s="3"/>
    </row>
    <row r="526" spans="1:1">
      <c r="A526" s="3"/>
    </row>
    <row r="547" spans="1:1">
      <c r="A547" s="3"/>
    </row>
    <row r="592" spans="1:1">
      <c r="A592" s="3"/>
    </row>
    <row r="720" spans="1:1">
      <c r="A720" s="3"/>
    </row>
    <row r="810" spans="1:1">
      <c r="A810" s="3"/>
    </row>
    <row r="1023" spans="1:1">
      <c r="A1023" s="3"/>
    </row>
    <row r="1025" spans="1:1">
      <c r="A1025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69"/>
  <sheetViews>
    <sheetView workbookViewId="0">
      <selection activeCell="D18" sqref="D18"/>
    </sheetView>
  </sheetViews>
  <sheetFormatPr defaultRowHeight="14.5"/>
  <cols>
    <col min="1" max="4" width="9.1796875" style="6"/>
    <col min="5" max="5" width="21.7265625" style="6" customWidth="1"/>
    <col min="6" max="6" width="14.453125" customWidth="1"/>
    <col min="7" max="7" width="9.1796875" style="15"/>
  </cols>
  <sheetData>
    <row r="1" spans="1:7">
      <c r="A1" s="1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536</v>
      </c>
      <c r="G1" s="3" t="s">
        <v>1006</v>
      </c>
    </row>
    <row r="2" spans="1:7">
      <c r="A2" s="16" t="s">
        <v>1005</v>
      </c>
      <c r="B2" s="16">
        <v>115</v>
      </c>
      <c r="C2" s="3" t="s">
        <v>5</v>
      </c>
      <c r="D2" s="3" t="s">
        <v>6</v>
      </c>
      <c r="E2" s="3" t="s">
        <v>7</v>
      </c>
      <c r="F2" s="16" t="s">
        <v>539</v>
      </c>
      <c r="G2" s="3">
        <v>1</v>
      </c>
    </row>
    <row r="3" spans="1:7">
      <c r="A3" s="16" t="s">
        <v>1005</v>
      </c>
      <c r="B3" s="16">
        <v>116</v>
      </c>
      <c r="C3" s="3" t="s">
        <v>6</v>
      </c>
      <c r="D3" s="3" t="s">
        <v>5</v>
      </c>
      <c r="E3" s="3" t="s">
        <v>8</v>
      </c>
      <c r="F3" s="16" t="s">
        <v>539</v>
      </c>
      <c r="G3" s="3">
        <v>1</v>
      </c>
    </row>
    <row r="4" spans="1:7">
      <c r="A4" s="16" t="s">
        <v>1005</v>
      </c>
      <c r="B4" s="16">
        <v>169</v>
      </c>
      <c r="C4" s="3" t="s">
        <v>5</v>
      </c>
      <c r="D4" s="3" t="s">
        <v>9</v>
      </c>
      <c r="E4" s="3" t="s">
        <v>10</v>
      </c>
      <c r="F4" s="16" t="s">
        <v>539</v>
      </c>
      <c r="G4" s="3">
        <v>3</v>
      </c>
    </row>
    <row r="5" spans="1:7">
      <c r="A5" s="16" t="s">
        <v>1005</v>
      </c>
      <c r="B5" s="16">
        <v>170</v>
      </c>
      <c r="C5" s="3" t="s">
        <v>9</v>
      </c>
      <c r="D5" s="3" t="s">
        <v>5</v>
      </c>
      <c r="E5" s="16"/>
      <c r="F5" s="16" t="s">
        <v>537</v>
      </c>
      <c r="G5" s="3">
        <v>0</v>
      </c>
    </row>
    <row r="6" spans="1:7">
      <c r="A6" s="16" t="s">
        <v>1005</v>
      </c>
      <c r="B6" s="16">
        <v>171</v>
      </c>
      <c r="C6" s="3" t="s">
        <v>9</v>
      </c>
      <c r="D6" s="3" t="s">
        <v>5</v>
      </c>
      <c r="E6" s="3" t="s">
        <v>11</v>
      </c>
      <c r="F6" s="16" t="s">
        <v>539</v>
      </c>
      <c r="G6" s="3">
        <v>2</v>
      </c>
    </row>
    <row r="7" spans="1:7">
      <c r="A7" s="16" t="s">
        <v>1005</v>
      </c>
      <c r="B7" s="16">
        <v>172</v>
      </c>
      <c r="C7" s="3" t="s">
        <v>5</v>
      </c>
      <c r="D7" s="3" t="s">
        <v>9</v>
      </c>
      <c r="E7" s="3" t="s">
        <v>12</v>
      </c>
      <c r="F7" s="16" t="s">
        <v>540</v>
      </c>
      <c r="G7" s="3">
        <v>1</v>
      </c>
    </row>
    <row r="8" spans="1:7">
      <c r="A8" s="16" t="s">
        <v>1005</v>
      </c>
      <c r="B8" s="16">
        <v>173</v>
      </c>
      <c r="C8" s="3" t="s">
        <v>9</v>
      </c>
      <c r="D8" s="3" t="s">
        <v>5</v>
      </c>
      <c r="E8" s="3" t="s">
        <v>12</v>
      </c>
      <c r="F8" s="16" t="s">
        <v>540</v>
      </c>
      <c r="G8" s="3">
        <v>1</v>
      </c>
    </row>
    <row r="9" spans="1:7">
      <c r="A9" s="16" t="s">
        <v>1005</v>
      </c>
      <c r="B9" s="16">
        <v>174</v>
      </c>
      <c r="C9" s="3" t="s">
        <v>5</v>
      </c>
      <c r="D9" s="3" t="s">
        <v>9</v>
      </c>
      <c r="E9" s="3" t="s">
        <v>13</v>
      </c>
      <c r="F9" s="16" t="s">
        <v>540</v>
      </c>
      <c r="G9" s="3">
        <v>2</v>
      </c>
    </row>
    <row r="10" spans="1:7">
      <c r="A10" s="16" t="s">
        <v>1005</v>
      </c>
      <c r="B10" s="16">
        <v>175</v>
      </c>
      <c r="C10" s="3" t="s">
        <v>14</v>
      </c>
      <c r="D10" s="3" t="s">
        <v>5</v>
      </c>
      <c r="E10" s="3" t="s">
        <v>15</v>
      </c>
      <c r="F10" s="16" t="s">
        <v>539</v>
      </c>
      <c r="G10" s="3">
        <v>1</v>
      </c>
    </row>
    <row r="11" spans="1:7">
      <c r="A11" s="16" t="s">
        <v>1005</v>
      </c>
      <c r="B11" s="16">
        <v>176</v>
      </c>
      <c r="C11" s="3" t="s">
        <v>14</v>
      </c>
      <c r="D11" s="3" t="s">
        <v>5</v>
      </c>
      <c r="E11" s="3" t="s">
        <v>16</v>
      </c>
      <c r="F11" s="16" t="s">
        <v>539</v>
      </c>
      <c r="G11" s="3">
        <v>2</v>
      </c>
    </row>
    <row r="12" spans="1:7">
      <c r="A12" s="16" t="s">
        <v>1005</v>
      </c>
      <c r="B12" s="16">
        <v>225</v>
      </c>
      <c r="C12" s="3" t="s">
        <v>17</v>
      </c>
      <c r="D12" s="3" t="s">
        <v>18</v>
      </c>
      <c r="E12" s="3" t="s">
        <v>19</v>
      </c>
      <c r="F12" s="16" t="s">
        <v>539</v>
      </c>
      <c r="G12" s="3">
        <v>4</v>
      </c>
    </row>
    <row r="13" spans="1:7">
      <c r="A13" s="16" t="s">
        <v>1005</v>
      </c>
      <c r="B13" s="16">
        <v>226</v>
      </c>
      <c r="C13" s="3" t="s">
        <v>18</v>
      </c>
      <c r="D13" s="3" t="s">
        <v>17</v>
      </c>
      <c r="E13" s="3" t="s">
        <v>20</v>
      </c>
      <c r="F13" s="16" t="s">
        <v>541</v>
      </c>
      <c r="G13" s="3">
        <v>3</v>
      </c>
    </row>
    <row r="14" spans="1:7">
      <c r="A14" s="16" t="s">
        <v>1005</v>
      </c>
      <c r="B14" s="16">
        <v>227</v>
      </c>
      <c r="C14" s="3" t="s">
        <v>18</v>
      </c>
      <c r="D14" s="3" t="s">
        <v>17</v>
      </c>
      <c r="E14" s="3" t="s">
        <v>21</v>
      </c>
      <c r="F14" s="16" t="s">
        <v>541</v>
      </c>
      <c r="G14" s="3">
        <v>3</v>
      </c>
    </row>
    <row r="15" spans="1:7">
      <c r="A15" s="16" t="s">
        <v>1005</v>
      </c>
      <c r="B15" s="16">
        <v>228</v>
      </c>
      <c r="C15" s="3" t="s">
        <v>18</v>
      </c>
      <c r="D15" s="3" t="s">
        <v>17</v>
      </c>
      <c r="E15" s="3" t="s">
        <v>22</v>
      </c>
      <c r="F15" s="16" t="s">
        <v>539</v>
      </c>
      <c r="G15" s="3">
        <v>1</v>
      </c>
    </row>
    <row r="16" spans="1:7">
      <c r="A16" s="16" t="s">
        <v>1005</v>
      </c>
      <c r="B16" s="16">
        <v>229</v>
      </c>
      <c r="C16" s="3" t="s">
        <v>17</v>
      </c>
      <c r="D16" s="3" t="s">
        <v>18</v>
      </c>
      <c r="E16" s="3" t="s">
        <v>23</v>
      </c>
      <c r="F16" s="16" t="s">
        <v>542</v>
      </c>
      <c r="G16" s="3">
        <v>3</v>
      </c>
    </row>
    <row r="17" spans="1:7">
      <c r="A17" s="16" t="s">
        <v>1005</v>
      </c>
      <c r="B17" s="16">
        <v>230</v>
      </c>
      <c r="C17" s="3" t="s">
        <v>18</v>
      </c>
      <c r="D17" s="3" t="s">
        <v>17</v>
      </c>
      <c r="E17" s="3" t="s">
        <v>24</v>
      </c>
      <c r="F17" s="16" t="s">
        <v>539</v>
      </c>
      <c r="G17" s="3">
        <v>1</v>
      </c>
    </row>
    <row r="18" spans="1:7">
      <c r="A18" s="16" t="s">
        <v>1005</v>
      </c>
      <c r="B18" s="16">
        <v>231</v>
      </c>
      <c r="C18" s="3" t="s">
        <v>25</v>
      </c>
      <c r="D18" s="3" t="s">
        <v>26</v>
      </c>
      <c r="E18" s="3" t="s">
        <v>24</v>
      </c>
      <c r="F18" s="16" t="s">
        <v>541</v>
      </c>
      <c r="G18" s="3">
        <v>1</v>
      </c>
    </row>
    <row r="19" spans="1:7">
      <c r="A19" s="16" t="s">
        <v>1005</v>
      </c>
      <c r="B19" s="16">
        <v>232</v>
      </c>
      <c r="C19" s="3" t="s">
        <v>26</v>
      </c>
      <c r="D19" s="3" t="s">
        <v>25</v>
      </c>
      <c r="E19" s="3" t="s">
        <v>27</v>
      </c>
      <c r="F19" s="16" t="s">
        <v>542</v>
      </c>
      <c r="G19" s="3">
        <v>3</v>
      </c>
    </row>
    <row r="20" spans="1:7">
      <c r="A20" s="16" t="s">
        <v>1005</v>
      </c>
      <c r="B20" s="16">
        <v>233</v>
      </c>
      <c r="C20" s="3" t="s">
        <v>25</v>
      </c>
      <c r="D20" s="3" t="s">
        <v>18</v>
      </c>
      <c r="E20" s="3" t="s">
        <v>28</v>
      </c>
      <c r="F20" s="16" t="s">
        <v>539</v>
      </c>
      <c r="G20" s="3">
        <v>3</v>
      </c>
    </row>
    <row r="21" spans="1:7">
      <c r="A21" s="16" t="s">
        <v>1005</v>
      </c>
      <c r="B21" s="16">
        <v>234</v>
      </c>
      <c r="C21" s="3" t="s">
        <v>18</v>
      </c>
      <c r="D21" s="3" t="s">
        <v>25</v>
      </c>
      <c r="E21" s="3" t="s">
        <v>29</v>
      </c>
      <c r="F21" s="16" t="s">
        <v>539</v>
      </c>
      <c r="G21" s="3">
        <v>3</v>
      </c>
    </row>
    <row r="22" spans="1:7">
      <c r="A22" s="16" t="s">
        <v>1005</v>
      </c>
      <c r="B22" s="16">
        <v>235</v>
      </c>
      <c r="C22" s="3" t="s">
        <v>25</v>
      </c>
      <c r="D22" s="3" t="s">
        <v>18</v>
      </c>
      <c r="E22" s="3" t="s">
        <v>21</v>
      </c>
      <c r="F22" s="16" t="s">
        <v>541</v>
      </c>
      <c r="G22" s="3">
        <v>3</v>
      </c>
    </row>
    <row r="23" spans="1:7">
      <c r="A23" s="16" t="s">
        <v>1005</v>
      </c>
      <c r="B23" s="16">
        <v>236</v>
      </c>
      <c r="C23" s="3" t="s">
        <v>18</v>
      </c>
      <c r="D23" s="3" t="s">
        <v>25</v>
      </c>
      <c r="E23" s="3" t="s">
        <v>19</v>
      </c>
      <c r="F23" s="16" t="s">
        <v>539</v>
      </c>
      <c r="G23" s="3">
        <v>4</v>
      </c>
    </row>
    <row r="24" spans="1:7">
      <c r="A24" s="16" t="s">
        <v>1005</v>
      </c>
      <c r="B24" s="16">
        <v>237</v>
      </c>
      <c r="C24" s="3" t="s">
        <v>25</v>
      </c>
      <c r="D24" s="3" t="s">
        <v>18</v>
      </c>
      <c r="E24" s="3" t="s">
        <v>21</v>
      </c>
      <c r="F24" s="16" t="s">
        <v>541</v>
      </c>
      <c r="G24" s="3">
        <v>3</v>
      </c>
    </row>
    <row r="25" spans="1:7">
      <c r="A25" s="16" t="s">
        <v>1005</v>
      </c>
      <c r="B25" s="16">
        <v>238</v>
      </c>
      <c r="C25" s="3" t="s">
        <v>18</v>
      </c>
      <c r="D25" s="3" t="s">
        <v>25</v>
      </c>
      <c r="E25" s="3" t="s">
        <v>30</v>
      </c>
      <c r="F25" s="16" t="s">
        <v>542</v>
      </c>
      <c r="G25" s="3">
        <v>5</v>
      </c>
    </row>
    <row r="26" spans="1:7">
      <c r="A26" s="16" t="s">
        <v>1005</v>
      </c>
      <c r="B26" s="16">
        <v>239</v>
      </c>
      <c r="C26" s="3" t="s">
        <v>25</v>
      </c>
      <c r="D26" s="3" t="s">
        <v>18</v>
      </c>
      <c r="E26" s="3" t="s">
        <v>31</v>
      </c>
      <c r="F26" s="16" t="s">
        <v>539</v>
      </c>
      <c r="G26" s="3">
        <v>5</v>
      </c>
    </row>
    <row r="27" spans="1:7">
      <c r="A27" s="16" t="s">
        <v>1005</v>
      </c>
      <c r="B27" s="16">
        <v>240</v>
      </c>
      <c r="C27" s="3" t="s">
        <v>25</v>
      </c>
      <c r="D27" s="3" t="s">
        <v>18</v>
      </c>
      <c r="E27" s="3" t="s">
        <v>19</v>
      </c>
      <c r="F27" s="16" t="s">
        <v>539</v>
      </c>
      <c r="G27" s="3">
        <v>4</v>
      </c>
    </row>
    <row r="28" spans="1:7">
      <c r="A28" s="16" t="s">
        <v>1005</v>
      </c>
      <c r="B28" s="16">
        <v>241</v>
      </c>
      <c r="C28" s="3" t="s">
        <v>18</v>
      </c>
      <c r="D28" s="3" t="s">
        <v>25</v>
      </c>
      <c r="E28" s="3" t="s">
        <v>32</v>
      </c>
      <c r="F28" s="16" t="s">
        <v>541</v>
      </c>
      <c r="G28" s="3">
        <v>4</v>
      </c>
    </row>
    <row r="29" spans="1:7">
      <c r="A29" s="16" t="s">
        <v>1005</v>
      </c>
      <c r="B29" s="16">
        <v>242</v>
      </c>
      <c r="C29" s="3" t="s">
        <v>25</v>
      </c>
      <c r="D29" s="3" t="s">
        <v>18</v>
      </c>
      <c r="E29" s="3" t="s">
        <v>33</v>
      </c>
      <c r="F29" s="16" t="s">
        <v>537</v>
      </c>
      <c r="G29" s="3">
        <v>0</v>
      </c>
    </row>
    <row r="30" spans="1:7">
      <c r="A30" s="16" t="s">
        <v>1005</v>
      </c>
      <c r="B30" s="16">
        <v>243</v>
      </c>
      <c r="C30" s="3" t="s">
        <v>25</v>
      </c>
      <c r="D30" s="3" t="s">
        <v>18</v>
      </c>
      <c r="E30" s="3" t="s">
        <v>34</v>
      </c>
      <c r="F30" s="16" t="s">
        <v>538</v>
      </c>
      <c r="G30" s="3">
        <v>5</v>
      </c>
    </row>
    <row r="31" spans="1:7">
      <c r="A31" s="16" t="s">
        <v>1005</v>
      </c>
      <c r="B31" s="16">
        <v>244</v>
      </c>
      <c r="C31" s="3" t="s">
        <v>18</v>
      </c>
      <c r="D31" s="3" t="s">
        <v>25</v>
      </c>
      <c r="E31" s="3" t="s">
        <v>35</v>
      </c>
      <c r="F31" s="16" t="s">
        <v>538</v>
      </c>
      <c r="G31" s="3">
        <v>4</v>
      </c>
    </row>
    <row r="32" spans="1:7">
      <c r="A32" s="16" t="s">
        <v>1005</v>
      </c>
      <c r="B32" s="16">
        <v>245</v>
      </c>
      <c r="C32" s="3" t="s">
        <v>36</v>
      </c>
      <c r="D32" s="3" t="s">
        <v>37</v>
      </c>
      <c r="E32" s="3" t="s">
        <v>32</v>
      </c>
      <c r="F32" s="16" t="s">
        <v>541</v>
      </c>
      <c r="G32" s="3">
        <v>4</v>
      </c>
    </row>
    <row r="33" spans="1:7">
      <c r="A33" s="16" t="s">
        <v>1005</v>
      </c>
      <c r="B33" s="16">
        <v>246</v>
      </c>
      <c r="C33" s="3" t="s">
        <v>37</v>
      </c>
      <c r="D33" s="3" t="s">
        <v>36</v>
      </c>
      <c r="E33" s="3" t="s">
        <v>32</v>
      </c>
      <c r="F33" s="16" t="s">
        <v>541</v>
      </c>
      <c r="G33" s="3">
        <v>4</v>
      </c>
    </row>
    <row r="34" spans="1:7">
      <c r="A34" s="16" t="s">
        <v>1005</v>
      </c>
      <c r="B34" s="16">
        <v>247</v>
      </c>
      <c r="C34" s="3" t="s">
        <v>37</v>
      </c>
      <c r="D34" s="3" t="s">
        <v>36</v>
      </c>
      <c r="E34" s="3" t="s">
        <v>38</v>
      </c>
      <c r="F34" s="16" t="s">
        <v>539</v>
      </c>
      <c r="G34" s="3">
        <v>4</v>
      </c>
    </row>
    <row r="35" spans="1:7">
      <c r="A35" s="16" t="s">
        <v>1005</v>
      </c>
      <c r="B35" s="16">
        <v>248</v>
      </c>
      <c r="C35" s="3" t="s">
        <v>36</v>
      </c>
      <c r="D35" s="3" t="s">
        <v>37</v>
      </c>
      <c r="E35" s="3" t="s">
        <v>38</v>
      </c>
      <c r="F35" s="16" t="s">
        <v>542</v>
      </c>
      <c r="G35" s="3">
        <v>4</v>
      </c>
    </row>
    <row r="36" spans="1:7">
      <c r="A36" s="16" t="s">
        <v>1005</v>
      </c>
      <c r="B36" s="16">
        <v>249</v>
      </c>
      <c r="C36" s="3" t="s">
        <v>36</v>
      </c>
      <c r="D36" s="3" t="s">
        <v>37</v>
      </c>
      <c r="E36" s="3" t="s">
        <v>31</v>
      </c>
      <c r="F36" s="16" t="s">
        <v>539</v>
      </c>
      <c r="G36" s="3">
        <v>5</v>
      </c>
    </row>
    <row r="37" spans="1:7">
      <c r="A37" s="16" t="s">
        <v>1005</v>
      </c>
      <c r="B37" s="16">
        <v>250</v>
      </c>
      <c r="C37" s="3" t="s">
        <v>37</v>
      </c>
      <c r="D37" s="3" t="s">
        <v>36</v>
      </c>
      <c r="E37" s="3" t="s">
        <v>39</v>
      </c>
      <c r="F37" s="16" t="s">
        <v>539</v>
      </c>
      <c r="G37" s="3">
        <v>5</v>
      </c>
    </row>
    <row r="38" spans="1:7">
      <c r="A38" s="16" t="s">
        <v>1005</v>
      </c>
      <c r="B38" s="16">
        <v>251</v>
      </c>
      <c r="C38" s="3" t="s">
        <v>26</v>
      </c>
      <c r="D38" s="3" t="s">
        <v>18</v>
      </c>
      <c r="E38" s="3" t="s">
        <v>32</v>
      </c>
      <c r="F38" s="16" t="s">
        <v>541</v>
      </c>
      <c r="G38" s="3">
        <v>4</v>
      </c>
    </row>
    <row r="39" spans="1:7">
      <c r="A39" s="16" t="s">
        <v>1005</v>
      </c>
      <c r="B39" s="16">
        <v>252</v>
      </c>
      <c r="C39" s="3" t="s">
        <v>18</v>
      </c>
      <c r="D39" s="3" t="s">
        <v>26</v>
      </c>
      <c r="E39" s="3" t="s">
        <v>40</v>
      </c>
      <c r="F39" s="16" t="s">
        <v>541</v>
      </c>
      <c r="G39" s="3">
        <v>5</v>
      </c>
    </row>
    <row r="40" spans="1:7">
      <c r="A40" s="16" t="s">
        <v>1005</v>
      </c>
      <c r="B40" s="16">
        <v>253</v>
      </c>
      <c r="C40" s="3" t="s">
        <v>18</v>
      </c>
      <c r="D40" s="3" t="s">
        <v>26</v>
      </c>
      <c r="E40" s="3" t="s">
        <v>41</v>
      </c>
      <c r="F40" s="16" t="s">
        <v>541</v>
      </c>
      <c r="G40" s="3">
        <v>1</v>
      </c>
    </row>
    <row r="41" spans="1:7">
      <c r="A41" s="16" t="s">
        <v>1005</v>
      </c>
      <c r="B41" s="16">
        <v>254</v>
      </c>
      <c r="C41" s="3" t="s">
        <v>26</v>
      </c>
      <c r="D41" s="3" t="s">
        <v>18</v>
      </c>
      <c r="E41" s="3" t="s">
        <v>19</v>
      </c>
      <c r="F41" s="16" t="s">
        <v>542</v>
      </c>
      <c r="G41" s="3">
        <v>4</v>
      </c>
    </row>
    <row r="42" spans="1:7">
      <c r="A42" s="16" t="s">
        <v>1005</v>
      </c>
      <c r="B42" s="16">
        <v>255</v>
      </c>
      <c r="C42" s="3" t="s">
        <v>18</v>
      </c>
      <c r="D42" s="3" t="s">
        <v>26</v>
      </c>
      <c r="E42" s="3" t="s">
        <v>38</v>
      </c>
      <c r="F42" s="16" t="s">
        <v>542</v>
      </c>
      <c r="G42" s="3">
        <v>4</v>
      </c>
    </row>
    <row r="43" spans="1:7">
      <c r="A43" s="16" t="s">
        <v>1005</v>
      </c>
      <c r="B43" s="16">
        <v>256</v>
      </c>
      <c r="C43" s="3" t="s">
        <v>26</v>
      </c>
      <c r="D43" s="3" t="s">
        <v>18</v>
      </c>
      <c r="E43" s="3" t="s">
        <v>42</v>
      </c>
      <c r="F43" s="16" t="s">
        <v>542</v>
      </c>
      <c r="G43" s="3">
        <v>5</v>
      </c>
    </row>
    <row r="44" spans="1:7">
      <c r="A44" s="16" t="s">
        <v>1005</v>
      </c>
      <c r="B44" s="16">
        <v>257</v>
      </c>
      <c r="C44" s="3" t="s">
        <v>18</v>
      </c>
      <c r="D44" s="3" t="s">
        <v>26</v>
      </c>
      <c r="E44" s="3" t="s">
        <v>43</v>
      </c>
      <c r="F44" s="16" t="s">
        <v>542</v>
      </c>
      <c r="G44" s="3">
        <v>5</v>
      </c>
    </row>
    <row r="45" spans="1:7">
      <c r="A45" s="16" t="s">
        <v>1005</v>
      </c>
      <c r="B45" s="16">
        <v>258</v>
      </c>
      <c r="C45" s="3" t="s">
        <v>26</v>
      </c>
      <c r="D45" s="3" t="s">
        <v>18</v>
      </c>
      <c r="E45" s="3" t="s">
        <v>44</v>
      </c>
      <c r="F45" s="16" t="s">
        <v>538</v>
      </c>
      <c r="G45" s="3">
        <v>2</v>
      </c>
    </row>
    <row r="46" spans="1:7">
      <c r="A46" s="16" t="s">
        <v>1005</v>
      </c>
      <c r="B46" s="16">
        <v>259</v>
      </c>
      <c r="C46" s="3" t="s">
        <v>18</v>
      </c>
      <c r="D46" s="3" t="s">
        <v>26</v>
      </c>
      <c r="E46" s="3" t="s">
        <v>45</v>
      </c>
      <c r="F46" s="16" t="s">
        <v>538</v>
      </c>
      <c r="G46" s="3">
        <v>2</v>
      </c>
    </row>
    <row r="47" spans="1:7">
      <c r="A47" s="16" t="s">
        <v>1005</v>
      </c>
      <c r="B47" s="16">
        <v>260</v>
      </c>
      <c r="C47" s="3" t="s">
        <v>37</v>
      </c>
      <c r="D47" s="3" t="s">
        <v>18</v>
      </c>
      <c r="E47" s="3" t="s">
        <v>46</v>
      </c>
      <c r="F47" s="16" t="s">
        <v>539</v>
      </c>
      <c r="G47" s="3">
        <v>1</v>
      </c>
    </row>
    <row r="48" spans="1:7">
      <c r="A48" s="16" t="s">
        <v>1005</v>
      </c>
      <c r="B48" s="16">
        <v>261</v>
      </c>
      <c r="C48" s="3" t="s">
        <v>18</v>
      </c>
      <c r="D48" s="3" t="s">
        <v>37</v>
      </c>
      <c r="E48" s="3" t="s">
        <v>24</v>
      </c>
      <c r="F48" s="16" t="s">
        <v>539</v>
      </c>
      <c r="G48" s="3">
        <v>1</v>
      </c>
    </row>
    <row r="49" spans="1:7">
      <c r="A49" s="16" t="s">
        <v>1005</v>
      </c>
      <c r="B49" s="16">
        <v>262</v>
      </c>
      <c r="C49" s="3" t="s">
        <v>18</v>
      </c>
      <c r="D49" s="3" t="s">
        <v>25</v>
      </c>
      <c r="E49" s="3" t="s">
        <v>47</v>
      </c>
      <c r="F49" s="16" t="s">
        <v>539</v>
      </c>
      <c r="G49" s="3">
        <v>2</v>
      </c>
    </row>
    <row r="50" spans="1:7">
      <c r="A50" s="16" t="s">
        <v>1005</v>
      </c>
      <c r="B50" s="16">
        <v>263</v>
      </c>
      <c r="C50" s="3" t="s">
        <v>18</v>
      </c>
      <c r="D50" s="3" t="s">
        <v>25</v>
      </c>
      <c r="E50" s="3" t="s">
        <v>41</v>
      </c>
      <c r="F50" s="16" t="s">
        <v>541</v>
      </c>
      <c r="G50" s="3">
        <v>1</v>
      </c>
    </row>
    <row r="51" spans="1:7">
      <c r="A51" s="16" t="s">
        <v>1005</v>
      </c>
      <c r="B51" s="16">
        <v>264</v>
      </c>
      <c r="C51" s="3" t="s">
        <v>18</v>
      </c>
      <c r="D51" s="3" t="s">
        <v>25</v>
      </c>
      <c r="E51" s="3" t="s">
        <v>46</v>
      </c>
      <c r="F51" s="16" t="s">
        <v>539</v>
      </c>
      <c r="G51" s="3">
        <v>1</v>
      </c>
    </row>
    <row r="52" spans="1:7">
      <c r="A52" s="16" t="s">
        <v>1005</v>
      </c>
      <c r="B52" s="16">
        <v>265</v>
      </c>
      <c r="C52" s="3" t="s">
        <v>18</v>
      </c>
      <c r="D52" s="3" t="s">
        <v>25</v>
      </c>
      <c r="E52" s="3" t="s">
        <v>41</v>
      </c>
      <c r="F52" s="16" t="s">
        <v>541</v>
      </c>
      <c r="G52" s="3">
        <v>1</v>
      </c>
    </row>
    <row r="53" spans="1:7">
      <c r="A53" s="16" t="s">
        <v>1005</v>
      </c>
      <c r="B53" s="16">
        <v>330</v>
      </c>
      <c r="C53" s="3" t="s">
        <v>18</v>
      </c>
      <c r="D53" s="3" t="s">
        <v>17</v>
      </c>
      <c r="E53" s="3" t="s">
        <v>20</v>
      </c>
      <c r="F53" s="16" t="s">
        <v>541</v>
      </c>
      <c r="G53" s="3">
        <v>3</v>
      </c>
    </row>
    <row r="54" spans="1:7">
      <c r="A54" s="16" t="s">
        <v>1005</v>
      </c>
      <c r="B54" s="16">
        <v>331</v>
      </c>
      <c r="C54" s="3" t="s">
        <v>17</v>
      </c>
      <c r="D54" s="3" t="s">
        <v>18</v>
      </c>
      <c r="E54" s="3" t="s">
        <v>48</v>
      </c>
      <c r="F54" s="16" t="s">
        <v>542</v>
      </c>
      <c r="G54" s="3">
        <v>3</v>
      </c>
    </row>
    <row r="55" spans="1:7">
      <c r="A55" s="16" t="s">
        <v>1005</v>
      </c>
      <c r="B55" s="16">
        <v>332</v>
      </c>
      <c r="C55" s="3" t="s">
        <v>17</v>
      </c>
      <c r="D55" s="3" t="s">
        <v>18</v>
      </c>
      <c r="E55" s="3" t="s">
        <v>49</v>
      </c>
      <c r="F55" s="16" t="s">
        <v>539</v>
      </c>
      <c r="G55" s="3">
        <v>1</v>
      </c>
    </row>
    <row r="56" spans="1:7">
      <c r="A56" s="16" t="s">
        <v>1005</v>
      </c>
      <c r="B56" s="16">
        <v>333</v>
      </c>
      <c r="C56" s="3" t="s">
        <v>17</v>
      </c>
      <c r="D56" s="3" t="s">
        <v>18</v>
      </c>
      <c r="E56" s="3" t="s">
        <v>50</v>
      </c>
      <c r="F56" s="16" t="s">
        <v>539</v>
      </c>
      <c r="G56" s="3">
        <v>3</v>
      </c>
    </row>
    <row r="57" spans="1:7">
      <c r="A57" s="16" t="s">
        <v>1005</v>
      </c>
      <c r="B57" s="16">
        <v>334</v>
      </c>
      <c r="C57" s="3" t="s">
        <v>37</v>
      </c>
      <c r="D57" s="3" t="s">
        <v>26</v>
      </c>
      <c r="E57" s="3" t="s">
        <v>20</v>
      </c>
      <c r="F57" s="16" t="s">
        <v>541</v>
      </c>
      <c r="G57" s="3">
        <v>3</v>
      </c>
    </row>
    <row r="58" spans="1:7">
      <c r="A58" s="16" t="s">
        <v>1005</v>
      </c>
      <c r="B58" s="16">
        <v>335</v>
      </c>
      <c r="C58" s="3" t="s">
        <v>26</v>
      </c>
      <c r="D58" s="3" t="s">
        <v>37</v>
      </c>
      <c r="E58" s="3" t="s">
        <v>27</v>
      </c>
      <c r="F58" s="16" t="s">
        <v>542</v>
      </c>
      <c r="G58" s="3">
        <v>3</v>
      </c>
    </row>
    <row r="59" spans="1:7">
      <c r="A59" s="16" t="s">
        <v>1005</v>
      </c>
      <c r="B59" s="16">
        <v>336</v>
      </c>
      <c r="C59" s="3" t="s">
        <v>26</v>
      </c>
      <c r="D59" s="3" t="s">
        <v>37</v>
      </c>
      <c r="E59" s="3" t="s">
        <v>33</v>
      </c>
      <c r="F59" s="16" t="s">
        <v>537</v>
      </c>
      <c r="G59" s="3">
        <v>0</v>
      </c>
    </row>
    <row r="60" spans="1:7">
      <c r="A60" s="16" t="s">
        <v>1005</v>
      </c>
      <c r="B60" s="16">
        <v>337</v>
      </c>
      <c r="C60" s="3" t="s">
        <v>26</v>
      </c>
      <c r="D60" s="3" t="s">
        <v>37</v>
      </c>
      <c r="E60" s="3" t="s">
        <v>46</v>
      </c>
      <c r="F60" s="16" t="s">
        <v>539</v>
      </c>
      <c r="G60" s="3">
        <v>1</v>
      </c>
    </row>
    <row r="61" spans="1:7">
      <c r="A61" s="16" t="s">
        <v>1005</v>
      </c>
      <c r="B61" s="16">
        <v>338</v>
      </c>
      <c r="C61" s="3" t="s">
        <v>26</v>
      </c>
      <c r="D61" s="3" t="s">
        <v>37</v>
      </c>
      <c r="E61" s="3" t="s">
        <v>46</v>
      </c>
      <c r="F61" s="16" t="s">
        <v>539</v>
      </c>
      <c r="G61" s="3">
        <v>1</v>
      </c>
    </row>
    <row r="62" spans="1:7">
      <c r="A62" s="16" t="s">
        <v>1005</v>
      </c>
      <c r="B62" s="16">
        <v>340</v>
      </c>
      <c r="C62" s="3" t="s">
        <v>26</v>
      </c>
      <c r="D62" s="3" t="s">
        <v>37</v>
      </c>
      <c r="E62" s="3" t="s">
        <v>51</v>
      </c>
      <c r="F62" s="16" t="s">
        <v>539</v>
      </c>
      <c r="G62" s="3">
        <v>3</v>
      </c>
    </row>
    <row r="63" spans="1:7">
      <c r="A63" s="16" t="s">
        <v>1005</v>
      </c>
      <c r="B63" s="16">
        <v>344</v>
      </c>
      <c r="C63" s="3" t="s">
        <v>26</v>
      </c>
      <c r="D63" s="3" t="s">
        <v>37</v>
      </c>
      <c r="E63" s="3" t="s">
        <v>52</v>
      </c>
      <c r="F63" s="16" t="s">
        <v>539</v>
      </c>
      <c r="G63" s="3">
        <v>1</v>
      </c>
    </row>
    <row r="64" spans="1:7">
      <c r="A64" s="16" t="s">
        <v>1005</v>
      </c>
      <c r="B64" s="16">
        <v>345</v>
      </c>
      <c r="C64" s="3" t="s">
        <v>26</v>
      </c>
      <c r="D64" s="3" t="s">
        <v>36</v>
      </c>
      <c r="E64" s="3" t="s">
        <v>41</v>
      </c>
      <c r="F64" s="16" t="s">
        <v>541</v>
      </c>
      <c r="G64" s="3">
        <v>1</v>
      </c>
    </row>
    <row r="65" spans="1:7">
      <c r="A65" s="16" t="s">
        <v>1005</v>
      </c>
      <c r="B65" s="16">
        <v>346</v>
      </c>
      <c r="C65" s="3" t="s">
        <v>26</v>
      </c>
      <c r="D65" s="3" t="s">
        <v>36</v>
      </c>
      <c r="E65" s="3" t="s">
        <v>41</v>
      </c>
      <c r="F65" s="16" t="s">
        <v>541</v>
      </c>
      <c r="G65" s="3">
        <v>1</v>
      </c>
    </row>
    <row r="66" spans="1:7">
      <c r="A66" s="16" t="s">
        <v>1005</v>
      </c>
      <c r="B66" s="16">
        <v>347</v>
      </c>
      <c r="C66" s="3" t="s">
        <v>26</v>
      </c>
      <c r="D66" s="3" t="s">
        <v>36</v>
      </c>
      <c r="E66" s="3" t="s">
        <v>53</v>
      </c>
      <c r="F66" s="16" t="s">
        <v>539</v>
      </c>
      <c r="G66" s="3">
        <v>2</v>
      </c>
    </row>
    <row r="67" spans="1:7">
      <c r="A67" s="16" t="s">
        <v>1005</v>
      </c>
      <c r="B67" s="16">
        <v>348</v>
      </c>
      <c r="C67" s="3" t="s">
        <v>26</v>
      </c>
      <c r="D67" s="3" t="s">
        <v>36</v>
      </c>
      <c r="E67" s="3" t="s">
        <v>53</v>
      </c>
      <c r="F67" s="16" t="s">
        <v>537</v>
      </c>
      <c r="G67" s="3">
        <v>2</v>
      </c>
    </row>
    <row r="68" spans="1:7">
      <c r="A68" s="16" t="s">
        <v>1005</v>
      </c>
      <c r="B68" s="16">
        <v>349</v>
      </c>
      <c r="C68" s="3" t="s">
        <v>36</v>
      </c>
      <c r="D68" s="3" t="s">
        <v>26</v>
      </c>
      <c r="E68" s="3" t="s">
        <v>54</v>
      </c>
      <c r="F68" s="16" t="s">
        <v>539</v>
      </c>
      <c r="G68" s="3">
        <v>1</v>
      </c>
    </row>
    <row r="69" spans="1:7">
      <c r="A69" s="16" t="s">
        <v>1005</v>
      </c>
      <c r="B69" s="16">
        <v>350</v>
      </c>
      <c r="C69" s="3" t="s">
        <v>26</v>
      </c>
      <c r="D69" s="3" t="s">
        <v>36</v>
      </c>
      <c r="E69" s="3" t="s">
        <v>53</v>
      </c>
      <c r="F69" s="16" t="s">
        <v>539</v>
      </c>
      <c r="G69" s="3">
        <v>2</v>
      </c>
    </row>
    <row r="70" spans="1:7">
      <c r="A70" s="16" t="s">
        <v>1005</v>
      </c>
      <c r="B70" s="16">
        <v>351</v>
      </c>
      <c r="C70" s="3" t="s">
        <v>36</v>
      </c>
      <c r="D70" s="3" t="s">
        <v>26</v>
      </c>
      <c r="E70" s="3" t="s">
        <v>55</v>
      </c>
      <c r="F70" s="16" t="s">
        <v>539</v>
      </c>
      <c r="G70" s="3">
        <v>2</v>
      </c>
    </row>
    <row r="71" spans="1:7">
      <c r="A71" s="16" t="s">
        <v>1005</v>
      </c>
      <c r="B71" s="16">
        <v>352</v>
      </c>
      <c r="C71" s="3" t="s">
        <v>26</v>
      </c>
      <c r="D71" s="3" t="s">
        <v>36</v>
      </c>
      <c r="E71" s="3" t="s">
        <v>56</v>
      </c>
      <c r="F71" s="16" t="s">
        <v>541</v>
      </c>
      <c r="G71" s="3">
        <v>2</v>
      </c>
    </row>
    <row r="72" spans="1:7">
      <c r="A72" s="16" t="s">
        <v>1005</v>
      </c>
      <c r="B72" s="16">
        <v>353</v>
      </c>
      <c r="C72" s="3" t="s">
        <v>26</v>
      </c>
      <c r="D72" s="3" t="s">
        <v>36</v>
      </c>
      <c r="E72" s="3" t="s">
        <v>41</v>
      </c>
      <c r="F72" s="16" t="s">
        <v>541</v>
      </c>
      <c r="G72" s="3">
        <v>1</v>
      </c>
    </row>
    <row r="73" spans="1:7">
      <c r="A73" s="16" t="s">
        <v>1005</v>
      </c>
      <c r="B73" s="16">
        <v>354</v>
      </c>
      <c r="C73" s="3" t="s">
        <v>36</v>
      </c>
      <c r="D73" s="3" t="s">
        <v>26</v>
      </c>
      <c r="E73" s="3" t="s">
        <v>53</v>
      </c>
      <c r="F73" s="16" t="s">
        <v>539</v>
      </c>
      <c r="G73" s="3">
        <v>2</v>
      </c>
    </row>
    <row r="74" spans="1:7">
      <c r="A74" s="16" t="s">
        <v>1005</v>
      </c>
      <c r="B74" s="16">
        <v>355</v>
      </c>
      <c r="C74" s="3" t="s">
        <v>26</v>
      </c>
      <c r="D74" s="3" t="s">
        <v>36</v>
      </c>
      <c r="E74" s="3" t="s">
        <v>57</v>
      </c>
      <c r="F74" s="16" t="s">
        <v>539</v>
      </c>
      <c r="G74" s="3">
        <v>3</v>
      </c>
    </row>
    <row r="75" spans="1:7">
      <c r="A75" s="16" t="s">
        <v>1005</v>
      </c>
      <c r="B75" s="16">
        <v>356</v>
      </c>
      <c r="C75" s="3" t="s">
        <v>36</v>
      </c>
      <c r="D75" s="3" t="s">
        <v>26</v>
      </c>
      <c r="E75" s="3" t="s">
        <v>41</v>
      </c>
      <c r="F75" s="16" t="s">
        <v>541</v>
      </c>
      <c r="G75" s="3">
        <v>1</v>
      </c>
    </row>
    <row r="76" spans="1:7">
      <c r="A76" s="16" t="s">
        <v>1005</v>
      </c>
      <c r="B76" s="16">
        <v>357</v>
      </c>
      <c r="C76" s="3" t="s">
        <v>26</v>
      </c>
      <c r="D76" s="3" t="s">
        <v>36</v>
      </c>
      <c r="E76" s="3" t="s">
        <v>58</v>
      </c>
      <c r="F76" s="16" t="s">
        <v>542</v>
      </c>
      <c r="G76" s="3">
        <v>2</v>
      </c>
    </row>
    <row r="77" spans="1:7">
      <c r="A77" s="16" t="s">
        <v>1005</v>
      </c>
      <c r="B77" s="16">
        <v>358</v>
      </c>
      <c r="C77" s="3" t="s">
        <v>36</v>
      </c>
      <c r="D77" s="3" t="s">
        <v>26</v>
      </c>
      <c r="E77" s="3" t="s">
        <v>59</v>
      </c>
      <c r="F77" s="16" t="s">
        <v>539</v>
      </c>
      <c r="G77" s="3">
        <v>1</v>
      </c>
    </row>
    <row r="78" spans="1:7">
      <c r="A78" s="16" t="s">
        <v>1005</v>
      </c>
      <c r="B78" s="16">
        <v>359</v>
      </c>
      <c r="C78" s="3" t="s">
        <v>26</v>
      </c>
      <c r="D78" s="3" t="s">
        <v>36</v>
      </c>
      <c r="E78" s="3" t="s">
        <v>60</v>
      </c>
      <c r="F78" s="16" t="s">
        <v>539</v>
      </c>
      <c r="G78" s="3">
        <v>1</v>
      </c>
    </row>
    <row r="79" spans="1:7">
      <c r="A79" s="16" t="s">
        <v>1005</v>
      </c>
      <c r="B79" s="16">
        <v>360</v>
      </c>
      <c r="C79" s="3" t="s">
        <v>26</v>
      </c>
      <c r="D79" s="3" t="s">
        <v>36</v>
      </c>
      <c r="E79" s="3" t="s">
        <v>61</v>
      </c>
      <c r="F79" s="16" t="s">
        <v>540</v>
      </c>
      <c r="G79" s="3">
        <v>1</v>
      </c>
    </row>
    <row r="80" spans="1:7">
      <c r="A80" s="16" t="s">
        <v>1005</v>
      </c>
      <c r="B80" s="16">
        <v>361</v>
      </c>
      <c r="C80" s="3" t="s">
        <v>26</v>
      </c>
      <c r="D80" s="3" t="s">
        <v>36</v>
      </c>
      <c r="E80" s="3" t="s">
        <v>60</v>
      </c>
      <c r="F80" s="16" t="s">
        <v>539</v>
      </c>
      <c r="G80" s="3">
        <v>1</v>
      </c>
    </row>
    <row r="81" spans="1:7">
      <c r="A81" s="16" t="s">
        <v>1005</v>
      </c>
      <c r="B81" s="16">
        <v>362</v>
      </c>
      <c r="C81" s="3" t="s">
        <v>26</v>
      </c>
      <c r="D81" s="3" t="s">
        <v>36</v>
      </c>
      <c r="E81" s="3" t="s">
        <v>61</v>
      </c>
      <c r="F81" s="16" t="s">
        <v>540</v>
      </c>
      <c r="G81" s="3">
        <v>1</v>
      </c>
    </row>
    <row r="82" spans="1:7">
      <c r="A82" s="16" t="s">
        <v>1005</v>
      </c>
      <c r="B82" s="16">
        <v>363</v>
      </c>
      <c r="C82" s="3" t="s">
        <v>26</v>
      </c>
      <c r="D82" s="3" t="s">
        <v>36</v>
      </c>
      <c r="E82" s="3" t="s">
        <v>62</v>
      </c>
      <c r="F82" s="16" t="s">
        <v>539</v>
      </c>
      <c r="G82" s="3">
        <v>1</v>
      </c>
    </row>
    <row r="83" spans="1:7">
      <c r="A83" s="16" t="s">
        <v>1005</v>
      </c>
      <c r="B83" s="16">
        <v>1032</v>
      </c>
      <c r="C83" s="4" t="s">
        <v>37</v>
      </c>
      <c r="D83" s="3" t="s">
        <v>18</v>
      </c>
      <c r="E83" s="3" t="s">
        <v>63</v>
      </c>
      <c r="F83" s="16" t="s">
        <v>539</v>
      </c>
      <c r="G83" s="3">
        <v>1</v>
      </c>
    </row>
    <row r="84" spans="1:7">
      <c r="A84" s="16" t="s">
        <v>1005</v>
      </c>
      <c r="B84" s="16">
        <v>1033</v>
      </c>
      <c r="C84" s="3" t="s">
        <v>18</v>
      </c>
      <c r="D84" s="3" t="s">
        <v>37</v>
      </c>
      <c r="E84" s="3" t="s">
        <v>64</v>
      </c>
      <c r="F84" s="16" t="s">
        <v>542</v>
      </c>
      <c r="G84" s="3">
        <v>1</v>
      </c>
    </row>
    <row r="85" spans="1:7">
      <c r="A85" s="16" t="s">
        <v>1005</v>
      </c>
      <c r="B85" s="16">
        <v>1035</v>
      </c>
      <c r="C85" s="3" t="s">
        <v>37</v>
      </c>
      <c r="D85" s="3" t="s">
        <v>18</v>
      </c>
      <c r="E85" s="3" t="s">
        <v>65</v>
      </c>
      <c r="F85" s="16" t="s">
        <v>539</v>
      </c>
      <c r="G85" s="3">
        <v>3</v>
      </c>
    </row>
    <row r="86" spans="1:7">
      <c r="A86" s="16" t="s">
        <v>1005</v>
      </c>
      <c r="B86" s="16">
        <v>1039</v>
      </c>
      <c r="C86" s="3" t="s">
        <v>37</v>
      </c>
      <c r="D86" s="3" t="s">
        <v>18</v>
      </c>
      <c r="E86" s="3" t="s">
        <v>66</v>
      </c>
      <c r="F86" s="16" t="s">
        <v>541</v>
      </c>
      <c r="G86" s="3">
        <v>4</v>
      </c>
    </row>
    <row r="87" spans="1:7">
      <c r="A87" s="16" t="s">
        <v>1005</v>
      </c>
      <c r="B87" s="16">
        <v>1041</v>
      </c>
      <c r="C87" s="3" t="s">
        <v>37</v>
      </c>
      <c r="D87" s="3" t="s">
        <v>18</v>
      </c>
      <c r="E87" s="3" t="s">
        <v>12</v>
      </c>
      <c r="F87" s="16" t="s">
        <v>540</v>
      </c>
      <c r="G87" s="3">
        <v>1</v>
      </c>
    </row>
    <row r="88" spans="1:7">
      <c r="A88" s="16" t="s">
        <v>1005</v>
      </c>
      <c r="B88" s="16">
        <v>1042</v>
      </c>
      <c r="C88" s="3" t="s">
        <v>18</v>
      </c>
      <c r="D88" s="3" t="s">
        <v>37</v>
      </c>
      <c r="E88" s="3" t="s">
        <v>67</v>
      </c>
      <c r="F88" s="16" t="s">
        <v>542</v>
      </c>
      <c r="G88" s="3">
        <v>5</v>
      </c>
    </row>
    <row r="89" spans="1:7">
      <c r="A89" s="16" t="s">
        <v>1005</v>
      </c>
      <c r="B89" s="16">
        <v>1044</v>
      </c>
      <c r="C89" s="3" t="s">
        <v>37</v>
      </c>
      <c r="D89" s="3" t="s">
        <v>18</v>
      </c>
      <c r="E89" s="3" t="s">
        <v>68</v>
      </c>
      <c r="F89" s="16" t="s">
        <v>539</v>
      </c>
      <c r="G89" s="3">
        <v>4</v>
      </c>
    </row>
    <row r="90" spans="1:7">
      <c r="A90" s="16" t="s">
        <v>1005</v>
      </c>
      <c r="B90" s="16">
        <v>1046</v>
      </c>
      <c r="C90" s="3" t="s">
        <v>18</v>
      </c>
      <c r="D90" s="3" t="s">
        <v>37</v>
      </c>
      <c r="E90" s="3" t="s">
        <v>69</v>
      </c>
      <c r="F90" s="16" t="s">
        <v>541</v>
      </c>
      <c r="G90" s="3">
        <v>4</v>
      </c>
    </row>
    <row r="91" spans="1:7">
      <c r="A91" s="16" t="s">
        <v>1005</v>
      </c>
      <c r="B91" s="16">
        <v>1047</v>
      </c>
      <c r="C91" s="3" t="s">
        <v>37</v>
      </c>
      <c r="D91" s="3" t="s">
        <v>18</v>
      </c>
      <c r="E91" s="3" t="s">
        <v>70</v>
      </c>
      <c r="F91" s="16" t="s">
        <v>542</v>
      </c>
      <c r="G91" s="3">
        <v>2</v>
      </c>
    </row>
    <row r="92" spans="1:7">
      <c r="A92" s="16" t="s">
        <v>1005</v>
      </c>
      <c r="B92" s="16">
        <v>1048</v>
      </c>
      <c r="C92" s="3" t="s">
        <v>18</v>
      </c>
      <c r="D92" s="3" t="s">
        <v>37</v>
      </c>
      <c r="E92" s="3" t="s">
        <v>71</v>
      </c>
      <c r="F92" s="16" t="s">
        <v>540</v>
      </c>
      <c r="G92" s="3">
        <v>1</v>
      </c>
    </row>
    <row r="93" spans="1:7">
      <c r="A93" s="16" t="s">
        <v>1005</v>
      </c>
      <c r="B93" s="16">
        <v>1049</v>
      </c>
      <c r="C93" s="3" t="s">
        <v>18</v>
      </c>
      <c r="D93" s="3" t="s">
        <v>37</v>
      </c>
      <c r="E93" s="3" t="s">
        <v>12</v>
      </c>
      <c r="F93" s="16" t="s">
        <v>540</v>
      </c>
      <c r="G93" s="3">
        <v>1</v>
      </c>
    </row>
    <row r="94" spans="1:7">
      <c r="A94" s="16" t="s">
        <v>1005</v>
      </c>
      <c r="B94" s="16">
        <v>1051</v>
      </c>
      <c r="C94" s="3" t="s">
        <v>37</v>
      </c>
      <c r="D94" s="3" t="s">
        <v>18</v>
      </c>
      <c r="E94" s="3" t="s">
        <v>12</v>
      </c>
      <c r="F94" s="16" t="s">
        <v>540</v>
      </c>
      <c r="G94" s="3">
        <v>1</v>
      </c>
    </row>
    <row r="95" spans="1:7">
      <c r="A95" s="16" t="s">
        <v>1005</v>
      </c>
      <c r="B95" s="16">
        <v>1053</v>
      </c>
      <c r="C95" s="3" t="s">
        <v>18</v>
      </c>
      <c r="D95" s="3" t="s">
        <v>37</v>
      </c>
      <c r="E95" s="3" t="s">
        <v>72</v>
      </c>
      <c r="F95" s="16" t="s">
        <v>539</v>
      </c>
      <c r="G95" s="3">
        <v>3</v>
      </c>
    </row>
    <row r="96" spans="1:7">
      <c r="A96" s="16" t="s">
        <v>1005</v>
      </c>
      <c r="B96" s="16">
        <v>1064</v>
      </c>
      <c r="C96" s="3" t="s">
        <v>37</v>
      </c>
      <c r="D96" s="3" t="s">
        <v>18</v>
      </c>
      <c r="E96" s="3" t="s">
        <v>12</v>
      </c>
      <c r="F96" s="16" t="s">
        <v>540</v>
      </c>
      <c r="G96" s="3">
        <v>1</v>
      </c>
    </row>
    <row r="97" spans="1:7">
      <c r="A97" s="16" t="s">
        <v>1005</v>
      </c>
      <c r="B97" s="16">
        <v>1066</v>
      </c>
      <c r="C97" s="3" t="s">
        <v>18</v>
      </c>
      <c r="D97" s="3" t="s">
        <v>37</v>
      </c>
      <c r="E97" s="3" t="s">
        <v>12</v>
      </c>
      <c r="F97" s="16" t="s">
        <v>540</v>
      </c>
      <c r="G97" s="3">
        <v>1</v>
      </c>
    </row>
    <row r="98" spans="1:7">
      <c r="A98" s="16" t="s">
        <v>1005</v>
      </c>
      <c r="B98" s="16">
        <v>1068</v>
      </c>
      <c r="C98" s="3" t="s">
        <v>37</v>
      </c>
      <c r="D98" s="3" t="s">
        <v>18</v>
      </c>
      <c r="E98" s="3" t="s">
        <v>66</v>
      </c>
      <c r="F98" s="16" t="s">
        <v>541</v>
      </c>
      <c r="G98" s="3">
        <v>4</v>
      </c>
    </row>
    <row r="99" spans="1:7">
      <c r="A99" s="16" t="s">
        <v>1005</v>
      </c>
      <c r="B99" s="16">
        <v>1071</v>
      </c>
      <c r="C99" s="3" t="s">
        <v>18</v>
      </c>
      <c r="D99" s="3" t="s">
        <v>37</v>
      </c>
      <c r="E99" s="3" t="s">
        <v>73</v>
      </c>
      <c r="F99" s="16" t="s">
        <v>542</v>
      </c>
      <c r="G99" s="3">
        <v>3</v>
      </c>
    </row>
    <row r="100" spans="1:7">
      <c r="A100" s="16" t="s">
        <v>1005</v>
      </c>
      <c r="B100" s="16">
        <v>1075</v>
      </c>
      <c r="C100" s="3" t="s">
        <v>37</v>
      </c>
      <c r="D100" s="3" t="s">
        <v>18</v>
      </c>
      <c r="E100" s="3" t="s">
        <v>74</v>
      </c>
      <c r="F100" s="16" t="s">
        <v>541</v>
      </c>
      <c r="G100" s="3">
        <v>3</v>
      </c>
    </row>
    <row r="101" spans="1:7">
      <c r="A101" s="16" t="s">
        <v>1005</v>
      </c>
      <c r="B101" s="16">
        <v>1076</v>
      </c>
      <c r="C101" s="3" t="s">
        <v>18</v>
      </c>
      <c r="D101" s="3" t="s">
        <v>37</v>
      </c>
      <c r="E101" s="3" t="s">
        <v>75</v>
      </c>
      <c r="F101" s="16" t="s">
        <v>542</v>
      </c>
      <c r="G101" s="3">
        <v>1</v>
      </c>
    </row>
    <row r="102" spans="1:7">
      <c r="A102" s="16" t="s">
        <v>1005</v>
      </c>
      <c r="B102" s="16">
        <v>1077</v>
      </c>
      <c r="C102" s="3" t="s">
        <v>37</v>
      </c>
      <c r="D102" s="3" t="s">
        <v>18</v>
      </c>
      <c r="E102" s="3" t="s">
        <v>71</v>
      </c>
      <c r="F102" s="16" t="s">
        <v>540</v>
      </c>
      <c r="G102" s="3">
        <v>1</v>
      </c>
    </row>
    <row r="103" spans="1:7">
      <c r="A103" s="16" t="s">
        <v>1005</v>
      </c>
      <c r="B103" s="16">
        <v>1080</v>
      </c>
      <c r="C103" s="3" t="s">
        <v>18</v>
      </c>
      <c r="D103" s="3" t="s">
        <v>37</v>
      </c>
      <c r="E103" s="3" t="s">
        <v>71</v>
      </c>
      <c r="F103" s="16" t="s">
        <v>540</v>
      </c>
      <c r="G103" s="3">
        <v>1</v>
      </c>
    </row>
    <row r="104" spans="1:7">
      <c r="A104" s="16" t="s">
        <v>1005</v>
      </c>
      <c r="B104" s="16">
        <v>1081</v>
      </c>
      <c r="C104" s="3" t="s">
        <v>18</v>
      </c>
      <c r="D104" s="3" t="s">
        <v>37</v>
      </c>
      <c r="E104" s="3" t="s">
        <v>76</v>
      </c>
      <c r="F104" s="16" t="s">
        <v>541</v>
      </c>
      <c r="G104" s="3">
        <v>3</v>
      </c>
    </row>
    <row r="105" spans="1:7">
      <c r="A105" s="16" t="s">
        <v>1005</v>
      </c>
      <c r="B105" s="16">
        <v>1082</v>
      </c>
      <c r="C105" s="3" t="s">
        <v>18</v>
      </c>
      <c r="D105" s="3" t="s">
        <v>37</v>
      </c>
      <c r="E105" s="3" t="s">
        <v>77</v>
      </c>
      <c r="F105" s="16" t="s">
        <v>539</v>
      </c>
      <c r="G105" s="3">
        <v>2</v>
      </c>
    </row>
    <row r="106" spans="1:7">
      <c r="A106" s="16" t="s">
        <v>1005</v>
      </c>
      <c r="B106" s="16">
        <v>1084</v>
      </c>
      <c r="C106" s="3" t="s">
        <v>37</v>
      </c>
      <c r="D106" s="3" t="s">
        <v>18</v>
      </c>
      <c r="E106" s="3" t="s">
        <v>78</v>
      </c>
      <c r="F106" s="16" t="s">
        <v>539</v>
      </c>
      <c r="G106" s="3">
        <v>2</v>
      </c>
    </row>
    <row r="107" spans="1:7">
      <c r="A107" s="16" t="s">
        <v>1005</v>
      </c>
      <c r="B107" s="16">
        <v>1085</v>
      </c>
      <c r="C107" s="3" t="s">
        <v>18</v>
      </c>
      <c r="D107" s="3" t="s">
        <v>37</v>
      </c>
      <c r="E107" s="3" t="s">
        <v>71</v>
      </c>
      <c r="F107" s="16" t="s">
        <v>540</v>
      </c>
      <c r="G107" s="3">
        <v>1</v>
      </c>
    </row>
    <row r="108" spans="1:7">
      <c r="A108" s="16" t="s">
        <v>1005</v>
      </c>
      <c r="B108" s="16">
        <v>1086</v>
      </c>
      <c r="C108" s="3" t="s">
        <v>37</v>
      </c>
      <c r="D108" s="3" t="s">
        <v>18</v>
      </c>
      <c r="E108" s="3" t="s">
        <v>71</v>
      </c>
      <c r="F108" s="16" t="s">
        <v>540</v>
      </c>
      <c r="G108" s="3">
        <v>1</v>
      </c>
    </row>
    <row r="109" spans="1:7">
      <c r="A109" s="16" t="s">
        <v>1005</v>
      </c>
      <c r="B109" s="16">
        <v>1088</v>
      </c>
      <c r="C109" s="3" t="s">
        <v>37</v>
      </c>
      <c r="D109" s="3" t="s">
        <v>18</v>
      </c>
      <c r="E109" s="3" t="s">
        <v>77</v>
      </c>
      <c r="F109" s="16" t="s">
        <v>539</v>
      </c>
      <c r="G109" s="3">
        <v>2</v>
      </c>
    </row>
    <row r="110" spans="1:7">
      <c r="A110" s="16" t="s">
        <v>1005</v>
      </c>
      <c r="B110" s="16">
        <v>1091</v>
      </c>
      <c r="C110" s="3" t="s">
        <v>18</v>
      </c>
      <c r="D110" s="3" t="s">
        <v>37</v>
      </c>
      <c r="E110" s="3" t="s">
        <v>78</v>
      </c>
      <c r="F110" s="16" t="s">
        <v>539</v>
      </c>
      <c r="G110" s="3">
        <v>2</v>
      </c>
    </row>
    <row r="111" spans="1:7">
      <c r="A111" s="16" t="s">
        <v>1005</v>
      </c>
      <c r="B111" s="16">
        <v>1093</v>
      </c>
      <c r="C111" s="3" t="s">
        <v>37</v>
      </c>
      <c r="D111" s="3" t="s">
        <v>18</v>
      </c>
      <c r="E111" s="3" t="s">
        <v>71</v>
      </c>
      <c r="F111" s="16" t="s">
        <v>540</v>
      </c>
      <c r="G111" s="3">
        <v>1</v>
      </c>
    </row>
    <row r="112" spans="1:7">
      <c r="A112" s="16" t="s">
        <v>1005</v>
      </c>
      <c r="B112" s="16">
        <v>1095</v>
      </c>
      <c r="C112" s="3" t="s">
        <v>18</v>
      </c>
      <c r="D112" s="3" t="s">
        <v>37</v>
      </c>
      <c r="E112" s="3" t="s">
        <v>71</v>
      </c>
      <c r="F112" s="16" t="s">
        <v>540</v>
      </c>
      <c r="G112" s="3">
        <v>1</v>
      </c>
    </row>
    <row r="113" spans="1:7">
      <c r="A113" s="16" t="s">
        <v>1005</v>
      </c>
      <c r="B113" s="16">
        <v>1099</v>
      </c>
      <c r="C113" s="3" t="s">
        <v>37</v>
      </c>
      <c r="D113" s="3" t="s">
        <v>18</v>
      </c>
      <c r="E113" s="3" t="s">
        <v>77</v>
      </c>
      <c r="F113" s="16" t="s">
        <v>539</v>
      </c>
      <c r="G113" s="3">
        <v>2</v>
      </c>
    </row>
    <row r="114" spans="1:7">
      <c r="A114" s="16" t="s">
        <v>1005</v>
      </c>
      <c r="B114" s="16">
        <v>1102</v>
      </c>
      <c r="C114" s="3" t="s">
        <v>18</v>
      </c>
      <c r="D114" s="3" t="s">
        <v>37</v>
      </c>
      <c r="E114" s="3" t="s">
        <v>78</v>
      </c>
      <c r="F114" s="16" t="s">
        <v>539</v>
      </c>
      <c r="G114" s="3">
        <v>2</v>
      </c>
    </row>
    <row r="115" spans="1:7">
      <c r="A115" s="16" t="s">
        <v>1005</v>
      </c>
      <c r="B115" s="16">
        <v>1104</v>
      </c>
      <c r="C115" s="3" t="s">
        <v>37</v>
      </c>
      <c r="D115" s="3" t="s">
        <v>18</v>
      </c>
      <c r="E115" s="3" t="s">
        <v>71</v>
      </c>
      <c r="F115" s="16" t="s">
        <v>540</v>
      </c>
      <c r="G115" s="3">
        <v>1</v>
      </c>
    </row>
    <row r="116" spans="1:7">
      <c r="A116" s="16" t="s">
        <v>1005</v>
      </c>
      <c r="B116" s="16">
        <v>1106</v>
      </c>
      <c r="C116" s="3" t="s">
        <v>18</v>
      </c>
      <c r="D116" s="3" t="s">
        <v>37</v>
      </c>
      <c r="E116" s="3" t="s">
        <v>71</v>
      </c>
      <c r="F116" s="16" t="s">
        <v>540</v>
      </c>
      <c r="G116" s="3">
        <v>1</v>
      </c>
    </row>
    <row r="117" spans="1:7">
      <c r="A117" s="16" t="s">
        <v>1005</v>
      </c>
      <c r="B117" s="16">
        <v>1116</v>
      </c>
      <c r="C117" s="3" t="s">
        <v>17</v>
      </c>
      <c r="D117" s="3" t="s">
        <v>18</v>
      </c>
      <c r="E117" s="3" t="s">
        <v>12</v>
      </c>
      <c r="F117" s="16" t="s">
        <v>540</v>
      </c>
      <c r="G117" s="3">
        <v>1</v>
      </c>
    </row>
    <row r="118" spans="1:7">
      <c r="A118" s="16" t="s">
        <v>1005</v>
      </c>
      <c r="B118" s="16">
        <v>1118</v>
      </c>
      <c r="C118" s="3" t="s">
        <v>17</v>
      </c>
      <c r="D118" s="3" t="s">
        <v>18</v>
      </c>
      <c r="E118" s="3" t="s">
        <v>79</v>
      </c>
      <c r="F118" s="16" t="s">
        <v>539</v>
      </c>
      <c r="G118" s="3">
        <v>2</v>
      </c>
    </row>
    <row r="119" spans="1:7">
      <c r="A119" s="16" t="s">
        <v>1005</v>
      </c>
      <c r="B119" s="16">
        <v>1121</v>
      </c>
      <c r="C119" s="3" t="s">
        <v>18</v>
      </c>
      <c r="D119" s="3" t="s">
        <v>17</v>
      </c>
      <c r="E119" s="3" t="s">
        <v>12</v>
      </c>
      <c r="F119" s="16" t="s">
        <v>540</v>
      </c>
      <c r="G119" s="3">
        <v>1</v>
      </c>
    </row>
    <row r="120" spans="1:7">
      <c r="A120" s="16" t="s">
        <v>1005</v>
      </c>
      <c r="B120" s="16">
        <v>1124</v>
      </c>
      <c r="C120" s="3" t="s">
        <v>17</v>
      </c>
      <c r="D120" s="3" t="s">
        <v>18</v>
      </c>
      <c r="E120" s="3" t="s">
        <v>80</v>
      </c>
      <c r="F120" s="16" t="s">
        <v>539</v>
      </c>
      <c r="G120" s="3">
        <v>4</v>
      </c>
    </row>
    <row r="121" spans="1:7">
      <c r="A121" s="16" t="s">
        <v>1005</v>
      </c>
      <c r="B121" s="16">
        <v>1135</v>
      </c>
      <c r="C121" s="3" t="s">
        <v>18</v>
      </c>
      <c r="D121" s="3" t="s">
        <v>17</v>
      </c>
      <c r="E121" s="3" t="s">
        <v>81</v>
      </c>
      <c r="F121" s="16" t="s">
        <v>539</v>
      </c>
      <c r="G121" s="3">
        <v>2</v>
      </c>
    </row>
    <row r="122" spans="1:7">
      <c r="A122" s="16" t="s">
        <v>1005</v>
      </c>
      <c r="B122" s="16">
        <v>1138</v>
      </c>
      <c r="C122" s="3" t="s">
        <v>17</v>
      </c>
      <c r="D122" s="3" t="s">
        <v>18</v>
      </c>
      <c r="E122" s="3" t="s">
        <v>13</v>
      </c>
      <c r="F122" s="16" t="s">
        <v>540</v>
      </c>
      <c r="G122" s="3">
        <v>2</v>
      </c>
    </row>
    <row r="123" spans="1:7">
      <c r="A123" s="16" t="s">
        <v>1005</v>
      </c>
      <c r="B123" s="16">
        <v>1142</v>
      </c>
      <c r="C123" s="3" t="s">
        <v>18</v>
      </c>
      <c r="D123" s="3" t="s">
        <v>17</v>
      </c>
      <c r="E123" s="3" t="s">
        <v>82</v>
      </c>
      <c r="F123" s="16" t="s">
        <v>542</v>
      </c>
      <c r="G123" s="3">
        <v>2</v>
      </c>
    </row>
    <row r="124" spans="1:7">
      <c r="A124" s="16" t="s">
        <v>1005</v>
      </c>
      <c r="B124" s="16">
        <v>1147</v>
      </c>
      <c r="C124" s="3" t="s">
        <v>37</v>
      </c>
      <c r="D124" s="3" t="s">
        <v>18</v>
      </c>
      <c r="E124" s="3" t="s">
        <v>83</v>
      </c>
      <c r="F124" s="16" t="s">
        <v>539</v>
      </c>
      <c r="G124" s="3">
        <v>4</v>
      </c>
    </row>
    <row r="125" spans="1:7">
      <c r="A125" s="16" t="s">
        <v>1005</v>
      </c>
      <c r="B125" s="16">
        <v>1155</v>
      </c>
      <c r="C125" s="3" t="s">
        <v>18</v>
      </c>
      <c r="D125" s="3" t="s">
        <v>37</v>
      </c>
      <c r="E125" s="3" t="s">
        <v>71</v>
      </c>
      <c r="F125" s="16" t="s">
        <v>540</v>
      </c>
      <c r="G125" s="3">
        <v>1</v>
      </c>
    </row>
    <row r="126" spans="1:7">
      <c r="A126" s="16" t="s">
        <v>1005</v>
      </c>
      <c r="B126" s="16">
        <v>1447</v>
      </c>
      <c r="C126" s="3" t="s">
        <v>17</v>
      </c>
      <c r="D126" s="3" t="s">
        <v>37</v>
      </c>
      <c r="E126" s="3" t="s">
        <v>76</v>
      </c>
      <c r="F126" s="16" t="s">
        <v>541</v>
      </c>
      <c r="G126" s="3">
        <v>3</v>
      </c>
    </row>
    <row r="127" spans="1:7">
      <c r="A127" s="16" t="s">
        <v>1005</v>
      </c>
      <c r="B127" s="16">
        <v>1451</v>
      </c>
      <c r="C127" s="3" t="s">
        <v>37</v>
      </c>
      <c r="D127" s="3" t="s">
        <v>84</v>
      </c>
      <c r="E127" s="3" t="s">
        <v>85</v>
      </c>
      <c r="F127" s="16" t="s">
        <v>542</v>
      </c>
      <c r="G127" s="3">
        <v>3</v>
      </c>
    </row>
    <row r="128" spans="1:7">
      <c r="A128" s="16" t="s">
        <v>1005</v>
      </c>
      <c r="B128" s="16">
        <v>1463</v>
      </c>
      <c r="C128" s="3" t="s">
        <v>17</v>
      </c>
      <c r="D128" s="3" t="s">
        <v>37</v>
      </c>
      <c r="E128" s="3" t="s">
        <v>86</v>
      </c>
      <c r="F128" s="16" t="s">
        <v>541</v>
      </c>
      <c r="G128" s="3">
        <v>3</v>
      </c>
    </row>
    <row r="129" spans="1:7">
      <c r="A129" s="16" t="s">
        <v>1005</v>
      </c>
      <c r="B129" s="16">
        <v>1464</v>
      </c>
      <c r="C129" s="3" t="s">
        <v>37</v>
      </c>
      <c r="D129" s="3" t="s">
        <v>17</v>
      </c>
      <c r="E129" s="3" t="s">
        <v>87</v>
      </c>
      <c r="F129" s="16" t="s">
        <v>542</v>
      </c>
      <c r="G129" s="3">
        <v>3</v>
      </c>
    </row>
    <row r="130" spans="1:7">
      <c r="A130" s="16" t="s">
        <v>1005</v>
      </c>
      <c r="B130" s="16">
        <v>1465</v>
      </c>
      <c r="C130" s="3" t="s">
        <v>37</v>
      </c>
      <c r="D130" s="3" t="s">
        <v>17</v>
      </c>
      <c r="E130" s="3" t="s">
        <v>88</v>
      </c>
      <c r="F130" s="16" t="s">
        <v>542</v>
      </c>
      <c r="G130" s="3">
        <v>3</v>
      </c>
    </row>
    <row r="131" spans="1:7">
      <c r="A131" s="16" t="s">
        <v>1005</v>
      </c>
      <c r="B131" s="16">
        <v>1484</v>
      </c>
      <c r="C131" s="3" t="s">
        <v>37</v>
      </c>
      <c r="D131" s="3" t="s">
        <v>17</v>
      </c>
      <c r="E131" s="3" t="s">
        <v>76</v>
      </c>
      <c r="F131" s="16" t="s">
        <v>541</v>
      </c>
      <c r="G131" s="3">
        <v>3</v>
      </c>
    </row>
    <row r="132" spans="1:7">
      <c r="A132" s="16" t="s">
        <v>1005</v>
      </c>
      <c r="B132" s="16">
        <v>1487</v>
      </c>
      <c r="C132" s="3" t="s">
        <v>17</v>
      </c>
      <c r="D132" s="3" t="s">
        <v>37</v>
      </c>
      <c r="E132" s="3" t="s">
        <v>89</v>
      </c>
      <c r="F132" s="16" t="s">
        <v>542</v>
      </c>
      <c r="G132" s="3">
        <v>3</v>
      </c>
    </row>
    <row r="133" spans="1:7">
      <c r="A133" s="16" t="s">
        <v>1005</v>
      </c>
      <c r="B133" s="16">
        <v>1490</v>
      </c>
      <c r="C133" s="3" t="s">
        <v>37</v>
      </c>
      <c r="D133" s="3" t="s">
        <v>17</v>
      </c>
      <c r="E133" s="3" t="s">
        <v>90</v>
      </c>
      <c r="F133" s="16" t="s">
        <v>539</v>
      </c>
      <c r="G133" s="3">
        <v>3</v>
      </c>
    </row>
    <row r="134" spans="1:7">
      <c r="A134" s="16" t="s">
        <v>1005</v>
      </c>
      <c r="B134" s="16">
        <v>1491</v>
      </c>
      <c r="C134" s="3" t="s">
        <v>17</v>
      </c>
      <c r="D134" s="3" t="s">
        <v>37</v>
      </c>
      <c r="E134" s="3" t="s">
        <v>91</v>
      </c>
      <c r="F134" s="16" t="s">
        <v>539</v>
      </c>
      <c r="G134" s="3">
        <v>2</v>
      </c>
    </row>
    <row r="135" spans="1:7">
      <c r="A135" s="16" t="s">
        <v>1005</v>
      </c>
      <c r="B135" s="16">
        <v>1497</v>
      </c>
      <c r="C135" s="3" t="s">
        <v>17</v>
      </c>
      <c r="D135" s="3" t="s">
        <v>37</v>
      </c>
      <c r="E135" s="3" t="s">
        <v>92</v>
      </c>
      <c r="F135" s="16" t="s">
        <v>539</v>
      </c>
      <c r="G135" s="3">
        <v>4</v>
      </c>
    </row>
    <row r="136" spans="1:7">
      <c r="A136" s="16" t="s">
        <v>1005</v>
      </c>
      <c r="B136" s="16">
        <v>1526</v>
      </c>
      <c r="C136" s="3" t="s">
        <v>17</v>
      </c>
      <c r="D136" s="3" t="s">
        <v>37</v>
      </c>
      <c r="E136" s="3" t="s">
        <v>93</v>
      </c>
      <c r="F136" s="16" t="s">
        <v>540</v>
      </c>
      <c r="G136" s="3">
        <v>2</v>
      </c>
    </row>
    <row r="137" spans="1:7">
      <c r="A137" s="16" t="s">
        <v>1005</v>
      </c>
      <c r="B137" s="16">
        <v>1527</v>
      </c>
      <c r="C137" s="3" t="s">
        <v>37</v>
      </c>
      <c r="D137" s="3" t="s">
        <v>17</v>
      </c>
      <c r="E137" s="3" t="s">
        <v>78</v>
      </c>
      <c r="F137" s="16" t="s">
        <v>539</v>
      </c>
      <c r="G137" s="3">
        <v>2</v>
      </c>
    </row>
    <row r="138" spans="1:7">
      <c r="A138" s="16" t="s">
        <v>1005</v>
      </c>
      <c r="B138" s="16">
        <v>1528</v>
      </c>
      <c r="C138" s="3" t="s">
        <v>37</v>
      </c>
      <c r="D138" s="3" t="s">
        <v>17</v>
      </c>
      <c r="E138" s="3" t="s">
        <v>94</v>
      </c>
      <c r="F138" s="16" t="s">
        <v>541</v>
      </c>
      <c r="G138" s="3">
        <v>3</v>
      </c>
    </row>
    <row r="139" spans="1:7">
      <c r="A139" s="16" t="s">
        <v>1005</v>
      </c>
      <c r="B139" s="16">
        <v>1529</v>
      </c>
      <c r="C139" s="3" t="s">
        <v>17</v>
      </c>
      <c r="D139" s="3" t="s">
        <v>37</v>
      </c>
      <c r="E139" s="3" t="s">
        <v>95</v>
      </c>
      <c r="F139" s="16" t="s">
        <v>542</v>
      </c>
      <c r="G139" s="3">
        <v>1</v>
      </c>
    </row>
    <row r="140" spans="1:7">
      <c r="A140" s="16" t="s">
        <v>1005</v>
      </c>
      <c r="B140" s="16">
        <v>1530</v>
      </c>
      <c r="C140" s="3" t="s">
        <v>37</v>
      </c>
      <c r="D140" s="3" t="s">
        <v>17</v>
      </c>
      <c r="E140" s="3" t="s">
        <v>78</v>
      </c>
      <c r="F140" s="16" t="s">
        <v>539</v>
      </c>
      <c r="G140" s="3">
        <v>2</v>
      </c>
    </row>
    <row r="141" spans="1:7">
      <c r="A141" s="16" t="s">
        <v>1005</v>
      </c>
      <c r="B141" s="16">
        <v>1531</v>
      </c>
      <c r="C141" s="3" t="s">
        <v>37</v>
      </c>
      <c r="D141" s="3" t="s">
        <v>17</v>
      </c>
      <c r="E141" s="3" t="s">
        <v>96</v>
      </c>
      <c r="F141" s="16" t="s">
        <v>541</v>
      </c>
      <c r="G141" s="3">
        <v>4</v>
      </c>
    </row>
    <row r="142" spans="1:7">
      <c r="A142" s="16" t="s">
        <v>1005</v>
      </c>
      <c r="B142" s="16">
        <v>1532</v>
      </c>
      <c r="C142" s="3" t="s">
        <v>17</v>
      </c>
      <c r="D142" s="3" t="s">
        <v>37</v>
      </c>
      <c r="E142" s="3" t="s">
        <v>97</v>
      </c>
      <c r="F142" s="16" t="s">
        <v>542</v>
      </c>
      <c r="G142" s="3">
        <v>1</v>
      </c>
    </row>
    <row r="143" spans="1:7">
      <c r="A143" s="16" t="s">
        <v>1005</v>
      </c>
      <c r="B143" s="16">
        <v>1533</v>
      </c>
      <c r="C143" s="3" t="s">
        <v>37</v>
      </c>
      <c r="D143" s="3" t="s">
        <v>17</v>
      </c>
      <c r="E143" s="3" t="s">
        <v>98</v>
      </c>
      <c r="F143" s="16" t="s">
        <v>541</v>
      </c>
      <c r="G143" s="3">
        <v>3</v>
      </c>
    </row>
    <row r="144" spans="1:7">
      <c r="A144" s="16" t="s">
        <v>1005</v>
      </c>
      <c r="B144" s="16">
        <v>1534</v>
      </c>
      <c r="C144" s="3" t="s">
        <v>17</v>
      </c>
      <c r="D144" s="3" t="s">
        <v>37</v>
      </c>
      <c r="E144" s="3" t="s">
        <v>99</v>
      </c>
      <c r="F144" s="16" t="s">
        <v>542</v>
      </c>
      <c r="G144" s="3">
        <v>2</v>
      </c>
    </row>
    <row r="145" spans="1:7">
      <c r="A145" s="16" t="s">
        <v>1005</v>
      </c>
      <c r="B145" s="16">
        <v>1535</v>
      </c>
      <c r="C145" s="3" t="s">
        <v>37</v>
      </c>
      <c r="D145" s="3" t="s">
        <v>17</v>
      </c>
      <c r="E145" s="3" t="s">
        <v>100</v>
      </c>
      <c r="F145" s="16" t="s">
        <v>542</v>
      </c>
      <c r="G145" s="3">
        <v>1</v>
      </c>
    </row>
    <row r="146" spans="1:7">
      <c r="A146" s="16" t="s">
        <v>1005</v>
      </c>
      <c r="B146" s="16">
        <v>1536</v>
      </c>
      <c r="C146" s="3" t="s">
        <v>37</v>
      </c>
      <c r="D146" s="3" t="s">
        <v>17</v>
      </c>
      <c r="E146" s="3" t="s">
        <v>101</v>
      </c>
      <c r="F146" s="16" t="s">
        <v>541</v>
      </c>
      <c r="G146" s="3">
        <v>4</v>
      </c>
    </row>
    <row r="147" spans="1:7">
      <c r="A147" s="16" t="s">
        <v>1005</v>
      </c>
      <c r="B147" s="16">
        <v>1537</v>
      </c>
      <c r="C147" s="3" t="s">
        <v>17</v>
      </c>
      <c r="D147" s="3" t="s">
        <v>37</v>
      </c>
      <c r="E147" s="3" t="s">
        <v>102</v>
      </c>
      <c r="F147" s="16" t="s">
        <v>542</v>
      </c>
      <c r="G147" s="3">
        <v>2</v>
      </c>
    </row>
    <row r="148" spans="1:7">
      <c r="A148" s="16" t="s">
        <v>1005</v>
      </c>
      <c r="B148" s="16">
        <v>1538</v>
      </c>
      <c r="C148" s="3" t="s">
        <v>37</v>
      </c>
      <c r="D148" s="3" t="s">
        <v>17</v>
      </c>
      <c r="E148" s="3" t="s">
        <v>103</v>
      </c>
      <c r="F148" s="16" t="s">
        <v>539</v>
      </c>
      <c r="G148" s="3">
        <v>3</v>
      </c>
    </row>
    <row r="149" spans="1:7">
      <c r="A149" s="16" t="s">
        <v>1005</v>
      </c>
      <c r="B149" s="16">
        <v>1539</v>
      </c>
      <c r="C149" s="3" t="s">
        <v>17</v>
      </c>
      <c r="D149" s="3" t="s">
        <v>37</v>
      </c>
      <c r="E149" s="3" t="s">
        <v>104</v>
      </c>
      <c r="F149" s="16" t="s">
        <v>541</v>
      </c>
      <c r="G149" s="3">
        <v>3</v>
      </c>
    </row>
    <row r="150" spans="1:7">
      <c r="A150" s="16" t="s">
        <v>1005</v>
      </c>
      <c r="B150" s="16">
        <v>1540</v>
      </c>
      <c r="C150" s="3" t="s">
        <v>17</v>
      </c>
      <c r="D150" s="3" t="s">
        <v>37</v>
      </c>
      <c r="E150" s="3" t="s">
        <v>105</v>
      </c>
      <c r="F150" s="16" t="s">
        <v>542</v>
      </c>
      <c r="G150" s="3">
        <v>3</v>
      </c>
    </row>
    <row r="151" spans="1:7">
      <c r="A151" s="16" t="s">
        <v>1005</v>
      </c>
      <c r="B151" s="16">
        <v>1541</v>
      </c>
      <c r="C151" s="3" t="s">
        <v>37</v>
      </c>
      <c r="D151" s="3" t="s">
        <v>17</v>
      </c>
      <c r="E151" s="3" t="s">
        <v>106</v>
      </c>
      <c r="F151" s="16" t="s">
        <v>542</v>
      </c>
      <c r="G151" s="3">
        <v>3</v>
      </c>
    </row>
    <row r="152" spans="1:7">
      <c r="A152" s="16" t="s">
        <v>1005</v>
      </c>
      <c r="B152" s="16">
        <v>1542</v>
      </c>
      <c r="C152" s="3" t="s">
        <v>37</v>
      </c>
      <c r="D152" s="3" t="s">
        <v>17</v>
      </c>
      <c r="E152" s="3" t="s">
        <v>107</v>
      </c>
      <c r="F152" s="16" t="s">
        <v>541</v>
      </c>
      <c r="G152" s="3">
        <v>3</v>
      </c>
    </row>
    <row r="153" spans="1:7">
      <c r="A153" s="16" t="s">
        <v>1005</v>
      </c>
      <c r="B153" s="16">
        <v>1543</v>
      </c>
      <c r="C153" s="3" t="s">
        <v>17</v>
      </c>
      <c r="D153" s="3" t="s">
        <v>37</v>
      </c>
      <c r="E153" s="3" t="s">
        <v>108</v>
      </c>
      <c r="F153" s="16" t="s">
        <v>542</v>
      </c>
      <c r="G153" s="3">
        <v>3</v>
      </c>
    </row>
    <row r="154" spans="1:7">
      <c r="A154" s="16" t="s">
        <v>1005</v>
      </c>
      <c r="B154" s="16">
        <v>1544</v>
      </c>
      <c r="C154" s="3" t="s">
        <v>37</v>
      </c>
      <c r="D154" s="3" t="s">
        <v>17</v>
      </c>
      <c r="E154" s="3" t="s">
        <v>71</v>
      </c>
      <c r="F154" s="16" t="s">
        <v>540</v>
      </c>
      <c r="G154" s="3">
        <v>1</v>
      </c>
    </row>
    <row r="155" spans="1:7">
      <c r="A155" s="16" t="s">
        <v>1005</v>
      </c>
      <c r="B155" s="16">
        <v>1802</v>
      </c>
      <c r="C155" s="3" t="s">
        <v>109</v>
      </c>
      <c r="D155" s="3" t="s">
        <v>110</v>
      </c>
      <c r="E155" s="3" t="s">
        <v>111</v>
      </c>
      <c r="F155" s="16" t="s">
        <v>540</v>
      </c>
      <c r="G155" s="3">
        <v>1</v>
      </c>
    </row>
    <row r="156" spans="1:7">
      <c r="A156" s="16" t="s">
        <v>1005</v>
      </c>
      <c r="B156" s="16">
        <v>1803</v>
      </c>
      <c r="C156" s="3" t="s">
        <v>110</v>
      </c>
      <c r="D156" s="3" t="s">
        <v>109</v>
      </c>
      <c r="E156" s="3" t="s">
        <v>112</v>
      </c>
      <c r="F156" s="16" t="s">
        <v>541</v>
      </c>
      <c r="G156" s="3">
        <v>3</v>
      </c>
    </row>
    <row r="157" spans="1:7">
      <c r="A157" s="16" t="s">
        <v>1005</v>
      </c>
      <c r="B157" s="16">
        <v>1804</v>
      </c>
      <c r="C157" s="3" t="s">
        <v>109</v>
      </c>
      <c r="D157" s="3" t="s">
        <v>110</v>
      </c>
      <c r="E157" s="3" t="s">
        <v>113</v>
      </c>
      <c r="F157" s="16" t="s">
        <v>542</v>
      </c>
      <c r="G157" s="3">
        <v>1</v>
      </c>
    </row>
    <row r="158" spans="1:7">
      <c r="A158" s="16" t="s">
        <v>1005</v>
      </c>
      <c r="B158" s="16">
        <v>1805</v>
      </c>
      <c r="C158" s="3" t="s">
        <v>110</v>
      </c>
      <c r="D158" s="3" t="s">
        <v>109</v>
      </c>
      <c r="E158" s="3" t="s">
        <v>114</v>
      </c>
      <c r="F158" s="16" t="s">
        <v>539</v>
      </c>
      <c r="G158" s="3">
        <v>1</v>
      </c>
    </row>
    <row r="159" spans="1:7">
      <c r="A159" s="16" t="s">
        <v>1005</v>
      </c>
      <c r="B159" s="16">
        <v>1806</v>
      </c>
      <c r="C159" s="3" t="s">
        <v>109</v>
      </c>
      <c r="D159" s="3" t="s">
        <v>110</v>
      </c>
      <c r="E159" s="3" t="s">
        <v>115</v>
      </c>
      <c r="F159" s="16" t="s">
        <v>541</v>
      </c>
      <c r="G159" s="3">
        <v>2</v>
      </c>
    </row>
    <row r="160" spans="1:7">
      <c r="A160" s="16" t="s">
        <v>1005</v>
      </c>
      <c r="B160" s="16">
        <v>1807</v>
      </c>
      <c r="C160" s="3" t="s">
        <v>110</v>
      </c>
      <c r="D160" s="3" t="s">
        <v>109</v>
      </c>
      <c r="E160" s="3" t="s">
        <v>116</v>
      </c>
      <c r="F160" s="16" t="s">
        <v>542</v>
      </c>
      <c r="G160" s="3">
        <v>3</v>
      </c>
    </row>
    <row r="161" spans="1:7">
      <c r="A161" s="16" t="s">
        <v>1005</v>
      </c>
      <c r="B161" s="16">
        <v>1808</v>
      </c>
      <c r="C161" s="3" t="s">
        <v>109</v>
      </c>
      <c r="D161" s="3" t="s">
        <v>110</v>
      </c>
      <c r="E161" s="3" t="s">
        <v>117</v>
      </c>
      <c r="F161" s="16" t="s">
        <v>542</v>
      </c>
      <c r="G161" s="3">
        <v>1</v>
      </c>
    </row>
    <row r="162" spans="1:7">
      <c r="A162" s="16" t="s">
        <v>1005</v>
      </c>
      <c r="B162" s="16">
        <v>1809</v>
      </c>
      <c r="C162" s="3" t="s">
        <v>109</v>
      </c>
      <c r="D162" s="3" t="s">
        <v>110</v>
      </c>
      <c r="E162" s="3" t="s">
        <v>118</v>
      </c>
      <c r="F162" s="16" t="s">
        <v>541</v>
      </c>
      <c r="G162" s="3">
        <v>3</v>
      </c>
    </row>
    <row r="163" spans="1:7">
      <c r="A163" s="16" t="s">
        <v>1005</v>
      </c>
      <c r="B163" s="16">
        <v>1810</v>
      </c>
      <c r="C163" s="3" t="s">
        <v>110</v>
      </c>
      <c r="D163" s="3" t="s">
        <v>109</v>
      </c>
      <c r="E163" s="3" t="s">
        <v>119</v>
      </c>
      <c r="F163" s="16" t="s">
        <v>539</v>
      </c>
      <c r="G163" s="3">
        <v>3</v>
      </c>
    </row>
    <row r="164" spans="1:7">
      <c r="A164" s="16" t="s">
        <v>1005</v>
      </c>
      <c r="B164" s="16">
        <v>1811</v>
      </c>
      <c r="C164" s="3" t="s">
        <v>110</v>
      </c>
      <c r="D164" s="3" t="s">
        <v>109</v>
      </c>
      <c r="E164" s="3" t="s">
        <v>100</v>
      </c>
      <c r="F164" s="16" t="s">
        <v>542</v>
      </c>
      <c r="G164" s="3">
        <v>1</v>
      </c>
    </row>
    <row r="165" spans="1:7">
      <c r="A165" s="16" t="s">
        <v>1005</v>
      </c>
      <c r="B165" s="16">
        <v>1812</v>
      </c>
      <c r="C165" s="3" t="s">
        <v>109</v>
      </c>
      <c r="D165" s="3" t="s">
        <v>110</v>
      </c>
      <c r="E165" s="3" t="s">
        <v>120</v>
      </c>
      <c r="F165" s="16" t="s">
        <v>541</v>
      </c>
      <c r="G165" s="3">
        <v>3</v>
      </c>
    </row>
    <row r="166" spans="1:7">
      <c r="A166" s="16" t="s">
        <v>1005</v>
      </c>
      <c r="B166" s="16">
        <v>1813</v>
      </c>
      <c r="C166" s="3" t="s">
        <v>110</v>
      </c>
      <c r="D166" s="3" t="s">
        <v>109</v>
      </c>
      <c r="E166" s="3" t="s">
        <v>121</v>
      </c>
      <c r="F166" s="16" t="s">
        <v>542</v>
      </c>
      <c r="G166" s="3">
        <v>1</v>
      </c>
    </row>
    <row r="167" spans="1:7">
      <c r="A167" s="16" t="s">
        <v>1005</v>
      </c>
      <c r="B167" s="16">
        <v>1814</v>
      </c>
      <c r="C167" s="3" t="s">
        <v>109</v>
      </c>
      <c r="D167" s="3" t="s">
        <v>110</v>
      </c>
      <c r="E167" s="3" t="s">
        <v>87</v>
      </c>
      <c r="F167" s="16" t="s">
        <v>539</v>
      </c>
      <c r="G167" s="3">
        <v>3</v>
      </c>
    </row>
    <row r="168" spans="1:7">
      <c r="A168" s="16" t="s">
        <v>1005</v>
      </c>
      <c r="B168" s="16">
        <v>1815</v>
      </c>
      <c r="C168" s="3" t="s">
        <v>110</v>
      </c>
      <c r="D168" s="3" t="s">
        <v>109</v>
      </c>
      <c r="E168" s="3" t="s">
        <v>122</v>
      </c>
      <c r="F168" s="16" t="s">
        <v>542</v>
      </c>
      <c r="G168" s="3">
        <v>2</v>
      </c>
    </row>
    <row r="169" spans="1:7">
      <c r="A169" s="16" t="s">
        <v>1005</v>
      </c>
      <c r="B169" s="16">
        <v>1816</v>
      </c>
      <c r="C169" s="3" t="s">
        <v>109</v>
      </c>
      <c r="D169" s="3" t="s">
        <v>110</v>
      </c>
      <c r="E169" s="3" t="s">
        <v>123</v>
      </c>
      <c r="F169" s="16" t="s">
        <v>537</v>
      </c>
      <c r="G169" s="3">
        <v>3</v>
      </c>
    </row>
    <row r="170" spans="1:7">
      <c r="A170" s="16" t="s">
        <v>1005</v>
      </c>
      <c r="B170" s="16">
        <v>1817</v>
      </c>
      <c r="C170" s="3" t="s">
        <v>110</v>
      </c>
      <c r="D170" s="3" t="s">
        <v>109</v>
      </c>
      <c r="E170" s="3" t="s">
        <v>124</v>
      </c>
      <c r="F170" s="16" t="s">
        <v>537</v>
      </c>
      <c r="G170" s="3">
        <v>5</v>
      </c>
    </row>
    <row r="171" spans="1:7">
      <c r="A171" s="16" t="s">
        <v>1005</v>
      </c>
      <c r="B171" s="16">
        <v>1818</v>
      </c>
      <c r="C171" s="3" t="s">
        <v>109</v>
      </c>
      <c r="D171" s="3" t="s">
        <v>110</v>
      </c>
      <c r="E171" s="3" t="s">
        <v>125</v>
      </c>
      <c r="F171" s="16" t="s">
        <v>541</v>
      </c>
      <c r="G171" s="3">
        <v>2</v>
      </c>
    </row>
    <row r="172" spans="1:7">
      <c r="A172" s="16" t="s">
        <v>1005</v>
      </c>
      <c r="B172" s="16">
        <v>1819</v>
      </c>
      <c r="C172" s="3" t="s">
        <v>110</v>
      </c>
      <c r="D172" s="3" t="s">
        <v>109</v>
      </c>
      <c r="E172" s="3" t="s">
        <v>126</v>
      </c>
      <c r="F172" s="16" t="s">
        <v>542</v>
      </c>
      <c r="G172" s="3">
        <v>4</v>
      </c>
    </row>
    <row r="173" spans="1:7">
      <c r="A173" s="16" t="s">
        <v>1005</v>
      </c>
      <c r="B173" s="16">
        <v>1820</v>
      </c>
      <c r="C173" s="3" t="s">
        <v>109</v>
      </c>
      <c r="D173" s="3" t="s">
        <v>110</v>
      </c>
      <c r="E173" s="3" t="s">
        <v>127</v>
      </c>
      <c r="F173" s="16" t="s">
        <v>539</v>
      </c>
      <c r="G173" s="3">
        <v>4</v>
      </c>
    </row>
    <row r="174" spans="1:7">
      <c r="A174" s="16" t="s">
        <v>1005</v>
      </c>
      <c r="B174" s="16">
        <v>1821</v>
      </c>
      <c r="C174" s="3" t="s">
        <v>110</v>
      </c>
      <c r="D174" s="3" t="s">
        <v>109</v>
      </c>
      <c r="E174" s="3" t="s">
        <v>128</v>
      </c>
      <c r="F174" s="16" t="s">
        <v>539</v>
      </c>
      <c r="G174" s="3">
        <v>3</v>
      </c>
    </row>
    <row r="175" spans="1:7">
      <c r="A175" s="16" t="s">
        <v>1005</v>
      </c>
      <c r="B175" s="16">
        <v>1822</v>
      </c>
      <c r="C175" s="3" t="s">
        <v>110</v>
      </c>
      <c r="D175" s="3" t="s">
        <v>109</v>
      </c>
      <c r="E175" s="3" t="s">
        <v>71</v>
      </c>
      <c r="F175" s="16" t="s">
        <v>540</v>
      </c>
      <c r="G175" s="3">
        <v>1</v>
      </c>
    </row>
    <row r="176" spans="1:7">
      <c r="A176" s="16" t="s">
        <v>1005</v>
      </c>
      <c r="B176" s="16">
        <v>1823</v>
      </c>
      <c r="C176" s="3" t="s">
        <v>109</v>
      </c>
      <c r="D176" s="3" t="s">
        <v>110</v>
      </c>
      <c r="E176" s="3" t="s">
        <v>129</v>
      </c>
      <c r="F176" s="16" t="s">
        <v>539</v>
      </c>
      <c r="G176" s="3">
        <v>3</v>
      </c>
    </row>
    <row r="177" spans="1:7">
      <c r="A177" s="16" t="s">
        <v>1005</v>
      </c>
      <c r="B177" s="16">
        <v>1824</v>
      </c>
      <c r="C177" s="3" t="s">
        <v>110</v>
      </c>
      <c r="D177" s="3" t="s">
        <v>109</v>
      </c>
      <c r="E177" s="3" t="s">
        <v>7</v>
      </c>
      <c r="F177" s="16" t="s">
        <v>539</v>
      </c>
      <c r="G177" s="3">
        <v>1</v>
      </c>
    </row>
    <row r="178" spans="1:7">
      <c r="A178" s="16" t="s">
        <v>1005</v>
      </c>
      <c r="B178" s="16">
        <v>1825</v>
      </c>
      <c r="C178" s="3" t="s">
        <v>109</v>
      </c>
      <c r="D178" s="3" t="s">
        <v>110</v>
      </c>
      <c r="E178" s="3" t="s">
        <v>130</v>
      </c>
      <c r="F178" s="16" t="s">
        <v>539</v>
      </c>
      <c r="G178" s="3">
        <v>3</v>
      </c>
    </row>
    <row r="179" spans="1:7">
      <c r="A179" s="16" t="s">
        <v>1005</v>
      </c>
      <c r="B179" s="16">
        <v>1826</v>
      </c>
      <c r="C179" s="3" t="s">
        <v>110</v>
      </c>
      <c r="D179" s="3" t="s">
        <v>109</v>
      </c>
      <c r="E179" s="3" t="s">
        <v>131</v>
      </c>
      <c r="F179" s="16" t="s">
        <v>541</v>
      </c>
      <c r="G179" s="3">
        <v>5</v>
      </c>
    </row>
    <row r="180" spans="1:7">
      <c r="A180" s="16" t="s">
        <v>1005</v>
      </c>
      <c r="B180" s="16">
        <v>1827</v>
      </c>
      <c r="C180" s="3" t="s">
        <v>110</v>
      </c>
      <c r="D180" s="3" t="s">
        <v>109</v>
      </c>
      <c r="E180" s="3" t="s">
        <v>132</v>
      </c>
      <c r="F180" s="16" t="s">
        <v>542</v>
      </c>
      <c r="G180" s="3">
        <v>1</v>
      </c>
    </row>
    <row r="181" spans="1:7">
      <c r="A181" s="16" t="s">
        <v>1005</v>
      </c>
      <c r="B181" s="16">
        <v>1828</v>
      </c>
      <c r="C181" s="3" t="s">
        <v>110</v>
      </c>
      <c r="D181" s="3" t="s">
        <v>109</v>
      </c>
      <c r="E181" s="3" t="s">
        <v>71</v>
      </c>
      <c r="F181" s="16" t="s">
        <v>540</v>
      </c>
      <c r="G181" s="3">
        <v>1</v>
      </c>
    </row>
    <row r="182" spans="1:7">
      <c r="A182" s="16" t="s">
        <v>1005</v>
      </c>
      <c r="B182" s="16">
        <v>1829</v>
      </c>
      <c r="C182" s="3" t="s">
        <v>109</v>
      </c>
      <c r="D182" s="3" t="s">
        <v>110</v>
      </c>
      <c r="E182" s="3" t="s">
        <v>71</v>
      </c>
      <c r="F182" s="16" t="s">
        <v>540</v>
      </c>
      <c r="G182" s="3">
        <v>1</v>
      </c>
    </row>
    <row r="183" spans="1:7">
      <c r="A183" s="16" t="s">
        <v>1005</v>
      </c>
      <c r="B183" s="16">
        <v>1874</v>
      </c>
      <c r="C183" s="3" t="s">
        <v>5</v>
      </c>
      <c r="D183" s="3" t="s">
        <v>133</v>
      </c>
      <c r="E183" s="3" t="s">
        <v>111</v>
      </c>
      <c r="F183" s="16" t="s">
        <v>540</v>
      </c>
      <c r="G183" s="3">
        <v>1</v>
      </c>
    </row>
    <row r="184" spans="1:7">
      <c r="A184" s="16" t="s">
        <v>1005</v>
      </c>
      <c r="B184" s="16">
        <v>1875</v>
      </c>
      <c r="C184" s="3" t="s">
        <v>133</v>
      </c>
      <c r="D184" s="3" t="s">
        <v>5</v>
      </c>
      <c r="E184" s="3" t="s">
        <v>134</v>
      </c>
      <c r="F184" s="16" t="s">
        <v>540</v>
      </c>
      <c r="G184" s="3">
        <v>2</v>
      </c>
    </row>
    <row r="185" spans="1:7">
      <c r="A185" s="16" t="s">
        <v>1005</v>
      </c>
      <c r="B185" s="16">
        <v>1876</v>
      </c>
      <c r="C185" s="3" t="s">
        <v>5</v>
      </c>
      <c r="D185" s="3" t="s">
        <v>133</v>
      </c>
      <c r="E185" s="3" t="s">
        <v>135</v>
      </c>
      <c r="F185" s="16" t="s">
        <v>539</v>
      </c>
      <c r="G185" s="3">
        <v>1</v>
      </c>
    </row>
    <row r="186" spans="1:7">
      <c r="A186" s="16" t="s">
        <v>1005</v>
      </c>
      <c r="B186" s="16">
        <v>1877</v>
      </c>
      <c r="C186" s="3" t="s">
        <v>133</v>
      </c>
      <c r="D186" s="3" t="s">
        <v>5</v>
      </c>
      <c r="E186" s="3" t="s">
        <v>136</v>
      </c>
      <c r="F186" s="16" t="s">
        <v>539</v>
      </c>
      <c r="G186" s="3">
        <v>1</v>
      </c>
    </row>
    <row r="187" spans="1:7">
      <c r="A187" s="16" t="s">
        <v>1005</v>
      </c>
      <c r="B187" s="16">
        <v>1878</v>
      </c>
      <c r="C187" s="3" t="s">
        <v>133</v>
      </c>
      <c r="D187" s="3" t="s">
        <v>5</v>
      </c>
      <c r="E187" s="3" t="s">
        <v>137</v>
      </c>
      <c r="F187" s="16" t="s">
        <v>539</v>
      </c>
      <c r="G187" s="3">
        <v>1</v>
      </c>
    </row>
    <row r="188" spans="1:7">
      <c r="A188" s="16" t="s">
        <v>1005</v>
      </c>
      <c r="B188" s="16">
        <v>1879</v>
      </c>
      <c r="C188" s="3" t="s">
        <v>5</v>
      </c>
      <c r="D188" s="3" t="s">
        <v>133</v>
      </c>
      <c r="E188" s="3" t="s">
        <v>100</v>
      </c>
      <c r="F188" s="16" t="s">
        <v>542</v>
      </c>
      <c r="G188" s="3">
        <v>1</v>
      </c>
    </row>
    <row r="189" spans="1:7">
      <c r="A189" s="16" t="s">
        <v>1005</v>
      </c>
      <c r="B189" s="16">
        <v>1880</v>
      </c>
      <c r="C189" s="3" t="s">
        <v>133</v>
      </c>
      <c r="D189" s="3" t="s">
        <v>5</v>
      </c>
      <c r="E189" s="3" t="s">
        <v>138</v>
      </c>
      <c r="F189" s="16" t="s">
        <v>539</v>
      </c>
      <c r="G189" s="3">
        <v>1</v>
      </c>
    </row>
    <row r="190" spans="1:7">
      <c r="A190" s="16" t="s">
        <v>1005</v>
      </c>
      <c r="B190" s="16">
        <v>1881</v>
      </c>
      <c r="C190" s="3" t="s">
        <v>5</v>
      </c>
      <c r="D190" s="3" t="s">
        <v>133</v>
      </c>
      <c r="E190" s="3" t="s">
        <v>139</v>
      </c>
      <c r="F190" s="16" t="s">
        <v>539</v>
      </c>
      <c r="G190" s="3">
        <v>2</v>
      </c>
    </row>
    <row r="191" spans="1:7">
      <c r="A191" s="16" t="s">
        <v>1005</v>
      </c>
      <c r="B191" s="16">
        <v>1882</v>
      </c>
      <c r="C191" s="3" t="s">
        <v>133</v>
      </c>
      <c r="D191" s="3" t="s">
        <v>5</v>
      </c>
      <c r="E191" s="3" t="s">
        <v>140</v>
      </c>
      <c r="F191" s="16" t="s">
        <v>539</v>
      </c>
      <c r="G191" s="3">
        <v>3</v>
      </c>
    </row>
    <row r="192" spans="1:7">
      <c r="A192" s="16" t="s">
        <v>1005</v>
      </c>
      <c r="B192" s="16">
        <v>1883</v>
      </c>
      <c r="C192" s="3" t="s">
        <v>5</v>
      </c>
      <c r="D192" s="3" t="s">
        <v>133</v>
      </c>
      <c r="E192" s="3" t="s">
        <v>141</v>
      </c>
      <c r="F192" s="16" t="s">
        <v>539</v>
      </c>
      <c r="G192" s="3">
        <v>2</v>
      </c>
    </row>
    <row r="193" spans="1:7">
      <c r="A193" s="16" t="s">
        <v>1005</v>
      </c>
      <c r="B193" s="16">
        <v>1884</v>
      </c>
      <c r="C193" s="3" t="s">
        <v>142</v>
      </c>
      <c r="D193" s="3" t="s">
        <v>5</v>
      </c>
      <c r="E193" s="3" t="s">
        <v>143</v>
      </c>
      <c r="F193" s="16" t="s">
        <v>540</v>
      </c>
      <c r="G193" s="3">
        <v>2</v>
      </c>
    </row>
    <row r="194" spans="1:7">
      <c r="A194" s="16" t="s">
        <v>1005</v>
      </c>
      <c r="B194" s="16">
        <v>1885</v>
      </c>
      <c r="C194" s="3" t="s">
        <v>5</v>
      </c>
      <c r="D194" s="3" t="s">
        <v>142</v>
      </c>
      <c r="E194" s="3" t="s">
        <v>144</v>
      </c>
      <c r="F194" s="16" t="s">
        <v>539</v>
      </c>
      <c r="G194" s="3">
        <v>1</v>
      </c>
    </row>
    <row r="195" spans="1:7">
      <c r="A195" s="16" t="s">
        <v>1005</v>
      </c>
      <c r="B195" s="16">
        <v>1886</v>
      </c>
      <c r="C195" s="3" t="s">
        <v>142</v>
      </c>
      <c r="D195" s="3" t="s">
        <v>5</v>
      </c>
      <c r="E195" s="3" t="s">
        <v>145</v>
      </c>
      <c r="F195" s="16" t="s">
        <v>539</v>
      </c>
      <c r="G195" s="3">
        <v>1</v>
      </c>
    </row>
    <row r="196" spans="1:7">
      <c r="A196" s="16" t="s">
        <v>1005</v>
      </c>
      <c r="B196" s="16">
        <v>1887</v>
      </c>
      <c r="C196" s="3" t="s">
        <v>142</v>
      </c>
      <c r="D196" s="3" t="s">
        <v>5</v>
      </c>
      <c r="E196" s="3" t="s">
        <v>146</v>
      </c>
      <c r="F196" s="16" t="s">
        <v>539</v>
      </c>
      <c r="G196" s="3">
        <v>1</v>
      </c>
    </row>
    <row r="197" spans="1:7">
      <c r="A197" s="16" t="s">
        <v>1005</v>
      </c>
      <c r="B197" s="16">
        <v>1888</v>
      </c>
      <c r="C197" s="3" t="s">
        <v>5</v>
      </c>
      <c r="D197" s="3" t="s">
        <v>142</v>
      </c>
      <c r="E197" s="3" t="s">
        <v>147</v>
      </c>
      <c r="F197" s="16" t="s">
        <v>539</v>
      </c>
      <c r="G197" s="3">
        <v>1</v>
      </c>
    </row>
    <row r="198" spans="1:7">
      <c r="A198" s="16" t="s">
        <v>1005</v>
      </c>
      <c r="B198" s="16">
        <v>1889</v>
      </c>
      <c r="C198" s="3" t="s">
        <v>5</v>
      </c>
      <c r="D198" s="3" t="s">
        <v>142</v>
      </c>
      <c r="E198" s="3" t="s">
        <v>71</v>
      </c>
      <c r="F198" s="16" t="s">
        <v>540</v>
      </c>
      <c r="G198" s="3">
        <v>1</v>
      </c>
    </row>
    <row r="199" spans="1:7">
      <c r="A199" s="16" t="s">
        <v>1005</v>
      </c>
      <c r="B199" s="16">
        <v>1890</v>
      </c>
      <c r="C199" s="3" t="s">
        <v>9</v>
      </c>
      <c r="D199" s="3" t="s">
        <v>148</v>
      </c>
      <c r="E199" s="3" t="s">
        <v>149</v>
      </c>
      <c r="F199" s="16" t="s">
        <v>539</v>
      </c>
      <c r="G199" s="3">
        <v>1</v>
      </c>
    </row>
    <row r="200" spans="1:7">
      <c r="A200" s="16" t="s">
        <v>1005</v>
      </c>
      <c r="B200" s="16">
        <v>1891</v>
      </c>
      <c r="C200" s="3" t="s">
        <v>9</v>
      </c>
      <c r="D200" s="3" t="s">
        <v>148</v>
      </c>
      <c r="E200" s="3" t="s">
        <v>12</v>
      </c>
      <c r="F200" s="16" t="s">
        <v>540</v>
      </c>
      <c r="G200" s="3">
        <v>1</v>
      </c>
    </row>
    <row r="201" spans="1:7">
      <c r="A201" s="16" t="s">
        <v>1005</v>
      </c>
      <c r="B201" s="16">
        <v>1892</v>
      </c>
      <c r="C201" s="3" t="s">
        <v>148</v>
      </c>
      <c r="D201" s="3" t="s">
        <v>9</v>
      </c>
      <c r="E201" s="3" t="s">
        <v>150</v>
      </c>
      <c r="F201" s="16" t="s">
        <v>541</v>
      </c>
      <c r="G201" s="3">
        <v>1</v>
      </c>
    </row>
    <row r="202" spans="1:7">
      <c r="A202" s="16" t="s">
        <v>1005</v>
      </c>
      <c r="B202" s="16">
        <v>1894</v>
      </c>
      <c r="C202" s="3" t="s">
        <v>148</v>
      </c>
      <c r="D202" s="3" t="s">
        <v>9</v>
      </c>
      <c r="E202" s="3" t="s">
        <v>151</v>
      </c>
      <c r="F202" s="16" t="s">
        <v>541</v>
      </c>
      <c r="G202" s="3">
        <v>2</v>
      </c>
    </row>
    <row r="203" spans="1:7">
      <c r="A203" s="16" t="s">
        <v>1005</v>
      </c>
      <c r="B203" s="16">
        <v>1897</v>
      </c>
      <c r="C203" s="3" t="s">
        <v>148</v>
      </c>
      <c r="D203" s="3" t="s">
        <v>9</v>
      </c>
      <c r="E203" s="3" t="s">
        <v>71</v>
      </c>
      <c r="F203" s="16" t="s">
        <v>540</v>
      </c>
      <c r="G203" s="3">
        <v>1</v>
      </c>
    </row>
    <row r="204" spans="1:7">
      <c r="A204" s="16" t="s">
        <v>1005</v>
      </c>
      <c r="B204" s="16">
        <v>2007</v>
      </c>
      <c r="C204" s="3" t="s">
        <v>152</v>
      </c>
      <c r="D204" s="3" t="s">
        <v>153</v>
      </c>
      <c r="E204" s="3" t="s">
        <v>111</v>
      </c>
      <c r="F204" s="16" t="s">
        <v>540</v>
      </c>
      <c r="G204" s="3">
        <v>1</v>
      </c>
    </row>
    <row r="205" spans="1:7">
      <c r="A205" s="16" t="s">
        <v>1005</v>
      </c>
      <c r="B205" s="16">
        <v>2008</v>
      </c>
      <c r="C205" s="3" t="s">
        <v>153</v>
      </c>
      <c r="D205" s="3" t="s">
        <v>152</v>
      </c>
      <c r="E205" s="3" t="s">
        <v>111</v>
      </c>
      <c r="F205" s="16" t="s">
        <v>540</v>
      </c>
      <c r="G205" s="3">
        <v>1</v>
      </c>
    </row>
    <row r="206" spans="1:7">
      <c r="A206" s="16" t="s">
        <v>1005</v>
      </c>
      <c r="B206" s="16">
        <v>2009</v>
      </c>
      <c r="C206" s="3" t="s">
        <v>152</v>
      </c>
      <c r="D206" s="3" t="s">
        <v>153</v>
      </c>
      <c r="E206" s="3" t="s">
        <v>111</v>
      </c>
      <c r="F206" s="16" t="s">
        <v>540</v>
      </c>
      <c r="G206" s="3">
        <v>1</v>
      </c>
    </row>
    <row r="207" spans="1:7">
      <c r="A207" s="16" t="s">
        <v>1005</v>
      </c>
      <c r="B207" s="16">
        <v>2010</v>
      </c>
      <c r="C207" s="3" t="s">
        <v>152</v>
      </c>
      <c r="D207" s="3" t="s">
        <v>153</v>
      </c>
      <c r="E207" s="3" t="s">
        <v>111</v>
      </c>
      <c r="F207" s="16" t="s">
        <v>537</v>
      </c>
      <c r="G207" s="3">
        <v>1</v>
      </c>
    </row>
    <row r="208" spans="1:7">
      <c r="A208" s="16" t="s">
        <v>1005</v>
      </c>
      <c r="B208" s="16">
        <v>2011</v>
      </c>
      <c r="C208" s="3" t="s">
        <v>153</v>
      </c>
      <c r="D208" s="3" t="s">
        <v>152</v>
      </c>
      <c r="E208" s="3" t="s">
        <v>111</v>
      </c>
      <c r="F208" s="16" t="s">
        <v>540</v>
      </c>
      <c r="G208" s="3">
        <v>1</v>
      </c>
    </row>
    <row r="209" spans="1:7">
      <c r="A209" s="16" t="s">
        <v>1005</v>
      </c>
      <c r="B209" s="16">
        <v>2012</v>
      </c>
      <c r="C209" s="3" t="s">
        <v>152</v>
      </c>
      <c r="D209" s="3" t="s">
        <v>153</v>
      </c>
      <c r="E209" s="3" t="s">
        <v>154</v>
      </c>
      <c r="F209" s="16" t="s">
        <v>540</v>
      </c>
      <c r="G209" s="3">
        <v>2</v>
      </c>
    </row>
    <row r="210" spans="1:7">
      <c r="A210" s="16" t="s">
        <v>1005</v>
      </c>
      <c r="B210" s="16">
        <v>2013</v>
      </c>
      <c r="C210" s="3" t="s">
        <v>152</v>
      </c>
      <c r="D210" s="3" t="s">
        <v>153</v>
      </c>
      <c r="E210" s="3" t="s">
        <v>155</v>
      </c>
      <c r="F210" s="16" t="s">
        <v>539</v>
      </c>
      <c r="G210" s="3">
        <v>1</v>
      </c>
    </row>
    <row r="211" spans="1:7">
      <c r="A211" s="16" t="s">
        <v>1005</v>
      </c>
      <c r="B211" s="16">
        <v>2016</v>
      </c>
      <c r="C211" s="3" t="s">
        <v>153</v>
      </c>
      <c r="D211" s="3" t="s">
        <v>152</v>
      </c>
      <c r="E211" s="3" t="s">
        <v>111</v>
      </c>
      <c r="F211" s="16" t="s">
        <v>540</v>
      </c>
      <c r="G211" s="3">
        <v>1</v>
      </c>
    </row>
    <row r="212" spans="1:7">
      <c r="A212" s="16" t="s">
        <v>1005</v>
      </c>
      <c r="B212" s="16">
        <v>2017</v>
      </c>
      <c r="C212" s="3" t="s">
        <v>152</v>
      </c>
      <c r="D212" s="3" t="s">
        <v>153</v>
      </c>
      <c r="E212" s="3" t="s">
        <v>156</v>
      </c>
      <c r="F212" s="16" t="s">
        <v>539</v>
      </c>
      <c r="G212" s="3">
        <v>1</v>
      </c>
    </row>
    <row r="213" spans="1:7">
      <c r="A213" s="16" t="s">
        <v>1005</v>
      </c>
      <c r="B213" s="16">
        <v>2018</v>
      </c>
      <c r="C213" s="3" t="s">
        <v>153</v>
      </c>
      <c r="D213" s="3" t="s">
        <v>152</v>
      </c>
      <c r="E213" s="3" t="s">
        <v>156</v>
      </c>
      <c r="F213" s="16" t="s">
        <v>539</v>
      </c>
      <c r="G213" s="3">
        <v>1</v>
      </c>
    </row>
    <row r="214" spans="1:7">
      <c r="A214" s="16" t="s">
        <v>1005</v>
      </c>
      <c r="B214" s="16">
        <v>2019</v>
      </c>
      <c r="C214" s="3" t="s">
        <v>152</v>
      </c>
      <c r="D214" s="3" t="s">
        <v>153</v>
      </c>
      <c r="E214" s="3" t="s">
        <v>157</v>
      </c>
      <c r="F214" s="16" t="s">
        <v>539</v>
      </c>
      <c r="G214" s="3">
        <v>2</v>
      </c>
    </row>
    <row r="215" spans="1:7">
      <c r="A215" s="16" t="s">
        <v>1005</v>
      </c>
      <c r="B215" s="16">
        <v>2020</v>
      </c>
      <c r="C215" s="3" t="s">
        <v>153</v>
      </c>
      <c r="D215" s="3" t="s">
        <v>152</v>
      </c>
      <c r="E215" s="3" t="s">
        <v>157</v>
      </c>
      <c r="F215" s="16" t="s">
        <v>539</v>
      </c>
      <c r="G215" s="3">
        <v>2</v>
      </c>
    </row>
    <row r="216" spans="1:7">
      <c r="A216" s="16" t="s">
        <v>1005</v>
      </c>
      <c r="B216" s="16">
        <v>2021</v>
      </c>
      <c r="C216" s="3" t="s">
        <v>152</v>
      </c>
      <c r="D216" s="3" t="s">
        <v>158</v>
      </c>
      <c r="E216" s="3" t="s">
        <v>111</v>
      </c>
      <c r="F216" s="16" t="s">
        <v>539</v>
      </c>
      <c r="G216" s="3">
        <v>1</v>
      </c>
    </row>
    <row r="217" spans="1:7">
      <c r="A217" s="16" t="s">
        <v>1005</v>
      </c>
      <c r="B217" s="16">
        <v>2022</v>
      </c>
      <c r="C217" s="3" t="s">
        <v>153</v>
      </c>
      <c r="D217" s="3" t="s">
        <v>152</v>
      </c>
      <c r="E217" s="3" t="s">
        <v>159</v>
      </c>
      <c r="F217" s="16" t="s">
        <v>539</v>
      </c>
      <c r="G217" s="3">
        <v>3</v>
      </c>
    </row>
    <row r="218" spans="1:7">
      <c r="A218" s="16" t="s">
        <v>1005</v>
      </c>
      <c r="B218" s="16">
        <v>2023</v>
      </c>
      <c r="C218" s="3" t="s">
        <v>158</v>
      </c>
      <c r="D218" s="3" t="s">
        <v>152</v>
      </c>
      <c r="E218" s="3" t="s">
        <v>111</v>
      </c>
      <c r="F218" s="16" t="s">
        <v>540</v>
      </c>
      <c r="G218" s="3">
        <v>1</v>
      </c>
    </row>
    <row r="219" spans="1:7">
      <c r="A219" s="16" t="s">
        <v>1005</v>
      </c>
      <c r="B219" s="16">
        <v>2024</v>
      </c>
      <c r="C219" s="3" t="s">
        <v>158</v>
      </c>
      <c r="D219" s="3" t="s">
        <v>152</v>
      </c>
      <c r="E219" s="3" t="s">
        <v>71</v>
      </c>
      <c r="F219" s="16" t="s">
        <v>540</v>
      </c>
      <c r="G219" s="3">
        <v>1</v>
      </c>
    </row>
    <row r="220" spans="1:7">
      <c r="A220" s="16" t="s">
        <v>1005</v>
      </c>
      <c r="B220" s="16">
        <v>2129</v>
      </c>
      <c r="C220" s="3" t="s">
        <v>160</v>
      </c>
      <c r="D220" s="3" t="s">
        <v>161</v>
      </c>
      <c r="E220" s="3" t="s">
        <v>111</v>
      </c>
      <c r="F220" s="16" t="s">
        <v>540</v>
      </c>
      <c r="G220" s="3">
        <v>1</v>
      </c>
    </row>
    <row r="221" spans="1:7">
      <c r="A221" s="16" t="s">
        <v>1005</v>
      </c>
      <c r="B221" s="16">
        <v>2132</v>
      </c>
      <c r="C221" s="3" t="s">
        <v>161</v>
      </c>
      <c r="D221" s="3" t="s">
        <v>160</v>
      </c>
      <c r="E221" s="3" t="s">
        <v>111</v>
      </c>
      <c r="F221" s="16" t="s">
        <v>540</v>
      </c>
      <c r="G221" s="3">
        <v>1</v>
      </c>
    </row>
    <row r="222" spans="1:7">
      <c r="A222" s="16" t="s">
        <v>1005</v>
      </c>
      <c r="B222" s="16">
        <v>2133</v>
      </c>
      <c r="C222" s="3" t="s">
        <v>160</v>
      </c>
      <c r="D222" s="3" t="s">
        <v>161</v>
      </c>
      <c r="E222" s="3" t="s">
        <v>66</v>
      </c>
      <c r="F222" s="16" t="s">
        <v>541</v>
      </c>
      <c r="G222" s="3">
        <v>4</v>
      </c>
    </row>
    <row r="223" spans="1:7">
      <c r="A223" s="16" t="s">
        <v>1005</v>
      </c>
      <c r="B223" s="16">
        <v>2136</v>
      </c>
      <c r="C223" s="3" t="s">
        <v>161</v>
      </c>
      <c r="D223" s="3" t="s">
        <v>160</v>
      </c>
      <c r="E223" s="3" t="s">
        <v>162</v>
      </c>
      <c r="F223" s="16" t="s">
        <v>542</v>
      </c>
      <c r="G223" s="3">
        <v>5</v>
      </c>
    </row>
    <row r="224" spans="1:7">
      <c r="A224" s="16" t="s">
        <v>1005</v>
      </c>
      <c r="B224" s="16">
        <v>2138</v>
      </c>
      <c r="C224" s="3" t="s">
        <v>160</v>
      </c>
      <c r="D224" s="3" t="s">
        <v>161</v>
      </c>
      <c r="E224" s="3" t="s">
        <v>163</v>
      </c>
      <c r="F224" s="16" t="s">
        <v>539</v>
      </c>
      <c r="G224" s="3">
        <v>5</v>
      </c>
    </row>
    <row r="225" spans="1:7">
      <c r="A225" s="16" t="s">
        <v>1005</v>
      </c>
      <c r="B225" s="16">
        <v>2141</v>
      </c>
      <c r="C225" s="3" t="s">
        <v>161</v>
      </c>
      <c r="D225" s="3" t="s">
        <v>160</v>
      </c>
      <c r="E225" s="3" t="s">
        <v>164</v>
      </c>
      <c r="F225" s="16" t="s">
        <v>542</v>
      </c>
      <c r="G225" s="3">
        <v>5</v>
      </c>
    </row>
    <row r="226" spans="1:7">
      <c r="A226" s="16" t="s">
        <v>1005</v>
      </c>
      <c r="B226" s="16">
        <v>2142</v>
      </c>
      <c r="C226" s="3" t="s">
        <v>160</v>
      </c>
      <c r="D226" s="3" t="s">
        <v>161</v>
      </c>
      <c r="E226" s="3" t="s">
        <v>165</v>
      </c>
      <c r="F226" s="16" t="s">
        <v>539</v>
      </c>
      <c r="G226" s="3">
        <v>5</v>
      </c>
    </row>
    <row r="227" spans="1:7">
      <c r="A227" s="16" t="s">
        <v>1005</v>
      </c>
      <c r="B227" s="16">
        <v>2144</v>
      </c>
      <c r="C227" s="3" t="s">
        <v>160</v>
      </c>
      <c r="D227" s="3" t="s">
        <v>161</v>
      </c>
      <c r="E227" s="3" t="s">
        <v>71</v>
      </c>
      <c r="F227" s="16" t="s">
        <v>540</v>
      </c>
      <c r="G227" s="3">
        <v>1</v>
      </c>
    </row>
    <row r="228" spans="1:7">
      <c r="A228" s="16" t="s">
        <v>1005</v>
      </c>
      <c r="B228" s="16">
        <v>2146</v>
      </c>
      <c r="C228" s="3" t="s">
        <v>161</v>
      </c>
      <c r="D228" s="3" t="s">
        <v>160</v>
      </c>
      <c r="E228" s="3" t="s">
        <v>111</v>
      </c>
      <c r="F228" s="16" t="s">
        <v>540</v>
      </c>
      <c r="G228" s="3">
        <v>1</v>
      </c>
    </row>
    <row r="229" spans="1:7">
      <c r="A229" s="16" t="s">
        <v>1005</v>
      </c>
      <c r="B229" s="16">
        <v>2147</v>
      </c>
      <c r="C229" s="3" t="s">
        <v>160</v>
      </c>
      <c r="D229" s="3" t="s">
        <v>161</v>
      </c>
      <c r="E229" s="3" t="s">
        <v>111</v>
      </c>
      <c r="F229" s="16" t="s">
        <v>540</v>
      </c>
      <c r="G229" s="3">
        <v>1</v>
      </c>
    </row>
    <row r="230" spans="1:7">
      <c r="A230" s="16" t="s">
        <v>1005</v>
      </c>
      <c r="B230" s="16">
        <v>2150</v>
      </c>
      <c r="C230" s="3" t="s">
        <v>161</v>
      </c>
      <c r="D230" s="3" t="s">
        <v>160</v>
      </c>
      <c r="E230" s="3" t="s">
        <v>71</v>
      </c>
      <c r="F230" s="16" t="s">
        <v>540</v>
      </c>
      <c r="G230" s="3">
        <v>1</v>
      </c>
    </row>
    <row r="231" spans="1:7">
      <c r="A231" s="16" t="s">
        <v>1005</v>
      </c>
      <c r="B231" s="16">
        <v>2151</v>
      </c>
      <c r="C231" s="3" t="s">
        <v>161</v>
      </c>
      <c r="D231" s="3" t="s">
        <v>160</v>
      </c>
      <c r="E231" s="3" t="s">
        <v>166</v>
      </c>
      <c r="F231" s="16" t="s">
        <v>541</v>
      </c>
      <c r="G231" s="3">
        <v>4</v>
      </c>
    </row>
    <row r="232" spans="1:7">
      <c r="A232" s="16" t="s">
        <v>1005</v>
      </c>
      <c r="B232" s="16">
        <v>2154</v>
      </c>
      <c r="C232" s="3" t="s">
        <v>160</v>
      </c>
      <c r="D232" s="3" t="s">
        <v>161</v>
      </c>
      <c r="E232" s="3" t="s">
        <v>167</v>
      </c>
      <c r="F232" s="16" t="s">
        <v>542</v>
      </c>
      <c r="G232" s="3">
        <v>3</v>
      </c>
    </row>
    <row r="233" spans="1:7">
      <c r="A233" s="16" t="s">
        <v>1005</v>
      </c>
      <c r="B233" s="16">
        <v>2155</v>
      </c>
      <c r="C233" s="3" t="s">
        <v>160</v>
      </c>
      <c r="D233" s="3" t="s">
        <v>161</v>
      </c>
      <c r="E233" s="3" t="s">
        <v>168</v>
      </c>
      <c r="F233" s="16" t="s">
        <v>541</v>
      </c>
      <c r="G233" s="3">
        <v>2</v>
      </c>
    </row>
    <row r="234" spans="1:7">
      <c r="A234" s="16" t="s">
        <v>1005</v>
      </c>
      <c r="B234" s="16">
        <v>2156</v>
      </c>
      <c r="C234" s="3" t="s">
        <v>161</v>
      </c>
      <c r="D234" s="3" t="s">
        <v>160</v>
      </c>
      <c r="E234" s="3" t="s">
        <v>169</v>
      </c>
      <c r="F234" s="16" t="s">
        <v>542</v>
      </c>
      <c r="G234" s="3">
        <v>4</v>
      </c>
    </row>
    <row r="235" spans="1:7">
      <c r="A235" s="16" t="s">
        <v>1005</v>
      </c>
      <c r="B235" s="16">
        <v>2157</v>
      </c>
      <c r="C235" s="3" t="s">
        <v>160</v>
      </c>
      <c r="D235" s="3" t="s">
        <v>161</v>
      </c>
      <c r="E235" s="3" t="s">
        <v>170</v>
      </c>
      <c r="F235" s="16" t="s">
        <v>541</v>
      </c>
      <c r="G235" s="3">
        <v>2</v>
      </c>
    </row>
    <row r="236" spans="1:7">
      <c r="A236" s="16" t="s">
        <v>1005</v>
      </c>
      <c r="B236" s="16">
        <v>2158</v>
      </c>
      <c r="C236" s="3" t="s">
        <v>161</v>
      </c>
      <c r="D236" s="3" t="s">
        <v>160</v>
      </c>
      <c r="E236" s="3" t="s">
        <v>171</v>
      </c>
      <c r="F236" s="16" t="s">
        <v>542</v>
      </c>
      <c r="G236" s="3">
        <v>1</v>
      </c>
    </row>
    <row r="237" spans="1:7">
      <c r="A237" s="16" t="s">
        <v>1005</v>
      </c>
      <c r="B237" s="16">
        <v>2159</v>
      </c>
      <c r="C237" s="3" t="s">
        <v>161</v>
      </c>
      <c r="D237" s="3" t="s">
        <v>160</v>
      </c>
      <c r="E237" s="3" t="s">
        <v>172</v>
      </c>
      <c r="F237" s="16" t="s">
        <v>541</v>
      </c>
      <c r="G237" s="3">
        <v>3</v>
      </c>
    </row>
    <row r="238" spans="1:7">
      <c r="A238" s="16" t="s">
        <v>1005</v>
      </c>
      <c r="B238" s="16">
        <v>2160</v>
      </c>
      <c r="C238" s="3" t="s">
        <v>160</v>
      </c>
      <c r="D238" s="3" t="s">
        <v>161</v>
      </c>
      <c r="E238" s="3" t="s">
        <v>173</v>
      </c>
      <c r="F238" s="16" t="s">
        <v>542</v>
      </c>
      <c r="G238" s="3">
        <v>1</v>
      </c>
    </row>
    <row r="239" spans="1:7">
      <c r="A239" s="16" t="s">
        <v>1005</v>
      </c>
      <c r="B239" s="16">
        <v>2161</v>
      </c>
      <c r="C239" s="3" t="s">
        <v>160</v>
      </c>
      <c r="D239" s="3" t="s">
        <v>161</v>
      </c>
      <c r="E239" s="3" t="s">
        <v>174</v>
      </c>
      <c r="F239" s="16" t="s">
        <v>541</v>
      </c>
      <c r="G239" s="3">
        <v>3</v>
      </c>
    </row>
    <row r="240" spans="1:7">
      <c r="A240" s="16" t="s">
        <v>1005</v>
      </c>
      <c r="B240" s="16">
        <v>2162</v>
      </c>
      <c r="C240" s="3" t="s">
        <v>161</v>
      </c>
      <c r="D240" s="3" t="s">
        <v>160</v>
      </c>
      <c r="E240" s="3" t="s">
        <v>173</v>
      </c>
      <c r="F240" s="16" t="s">
        <v>542</v>
      </c>
      <c r="G240" s="3">
        <v>1</v>
      </c>
    </row>
    <row r="241" spans="1:7">
      <c r="A241" s="16" t="s">
        <v>1005</v>
      </c>
      <c r="B241" s="16">
        <v>2163</v>
      </c>
      <c r="C241" s="3" t="s">
        <v>161</v>
      </c>
      <c r="D241" s="3" t="s">
        <v>160</v>
      </c>
      <c r="E241" s="3" t="s">
        <v>175</v>
      </c>
      <c r="F241" s="16" t="s">
        <v>541</v>
      </c>
      <c r="G241" s="3">
        <v>3</v>
      </c>
    </row>
    <row r="242" spans="1:7">
      <c r="A242" s="16" t="s">
        <v>1005</v>
      </c>
      <c r="B242" s="16">
        <v>2164</v>
      </c>
      <c r="C242" s="3" t="s">
        <v>160</v>
      </c>
      <c r="D242" s="3" t="s">
        <v>161</v>
      </c>
      <c r="E242" s="3" t="s">
        <v>173</v>
      </c>
      <c r="F242" s="16" t="s">
        <v>542</v>
      </c>
      <c r="G242" s="3">
        <v>1</v>
      </c>
    </row>
    <row r="243" spans="1:7">
      <c r="A243" s="16" t="s">
        <v>1005</v>
      </c>
      <c r="B243" s="16">
        <v>2165</v>
      </c>
      <c r="C243" s="3" t="s">
        <v>160</v>
      </c>
      <c r="D243" s="3" t="s">
        <v>161</v>
      </c>
      <c r="E243" s="3" t="s">
        <v>176</v>
      </c>
      <c r="F243" s="16" t="s">
        <v>541</v>
      </c>
      <c r="G243" s="3">
        <v>1</v>
      </c>
    </row>
    <row r="244" spans="1:7">
      <c r="A244" s="16" t="s">
        <v>1005</v>
      </c>
      <c r="B244" s="16">
        <v>2166</v>
      </c>
      <c r="C244" s="3" t="s">
        <v>161</v>
      </c>
      <c r="D244" s="3" t="s">
        <v>160</v>
      </c>
      <c r="E244" s="3" t="s">
        <v>173</v>
      </c>
      <c r="F244" s="16" t="s">
        <v>542</v>
      </c>
      <c r="G244" s="3">
        <v>1</v>
      </c>
    </row>
    <row r="245" spans="1:7">
      <c r="A245" s="16" t="s">
        <v>1005</v>
      </c>
      <c r="B245" s="16">
        <v>2167</v>
      </c>
      <c r="C245" s="3" t="s">
        <v>160</v>
      </c>
      <c r="D245" s="3" t="s">
        <v>161</v>
      </c>
      <c r="E245" s="3" t="s">
        <v>173</v>
      </c>
      <c r="F245" s="16" t="s">
        <v>542</v>
      </c>
      <c r="G245" s="3">
        <v>1</v>
      </c>
    </row>
    <row r="246" spans="1:7">
      <c r="A246" s="16" t="s">
        <v>1005</v>
      </c>
      <c r="B246" s="16">
        <v>2168</v>
      </c>
      <c r="C246" s="3" t="s">
        <v>160</v>
      </c>
      <c r="D246" s="3" t="s">
        <v>161</v>
      </c>
      <c r="E246" s="3" t="s">
        <v>177</v>
      </c>
      <c r="F246" s="16" t="s">
        <v>541</v>
      </c>
      <c r="G246" s="3">
        <v>1</v>
      </c>
    </row>
    <row r="247" spans="1:7">
      <c r="A247" s="16" t="s">
        <v>1005</v>
      </c>
      <c r="B247" s="16">
        <v>2169</v>
      </c>
      <c r="C247" s="3" t="s">
        <v>161</v>
      </c>
      <c r="D247" s="3" t="s">
        <v>160</v>
      </c>
      <c r="E247" s="3" t="s">
        <v>173</v>
      </c>
      <c r="F247" s="16" t="s">
        <v>542</v>
      </c>
      <c r="G247" s="3">
        <v>1</v>
      </c>
    </row>
    <row r="248" spans="1:7">
      <c r="A248" s="16" t="s">
        <v>1005</v>
      </c>
      <c r="B248" s="16">
        <v>2170</v>
      </c>
      <c r="C248" s="3" t="s">
        <v>160</v>
      </c>
      <c r="D248" s="3" t="s">
        <v>161</v>
      </c>
      <c r="E248" s="3" t="s">
        <v>178</v>
      </c>
      <c r="F248" s="16" t="s">
        <v>541</v>
      </c>
      <c r="G248" s="3">
        <v>3</v>
      </c>
    </row>
    <row r="249" spans="1:7">
      <c r="A249" s="16" t="s">
        <v>1005</v>
      </c>
      <c r="B249" s="16">
        <v>2171</v>
      </c>
      <c r="C249" s="3" t="s">
        <v>161</v>
      </c>
      <c r="D249" s="3" t="s">
        <v>160</v>
      </c>
      <c r="E249" s="3" t="s">
        <v>173</v>
      </c>
      <c r="F249" s="16" t="s">
        <v>542</v>
      </c>
      <c r="G249" s="3">
        <v>1</v>
      </c>
    </row>
    <row r="250" spans="1:7">
      <c r="A250" s="16" t="s">
        <v>1005</v>
      </c>
      <c r="B250" s="16">
        <v>2172</v>
      </c>
      <c r="C250" s="3" t="s">
        <v>179</v>
      </c>
      <c r="D250" s="3" t="s">
        <v>110</v>
      </c>
      <c r="E250" s="3" t="s">
        <v>180</v>
      </c>
      <c r="F250" s="16" t="s">
        <v>541</v>
      </c>
      <c r="G250" s="3">
        <v>3</v>
      </c>
    </row>
    <row r="251" spans="1:7">
      <c r="A251" s="16" t="s">
        <v>1005</v>
      </c>
      <c r="B251" s="16">
        <v>2173</v>
      </c>
      <c r="C251" s="3" t="s">
        <v>110</v>
      </c>
      <c r="D251" s="3" t="s">
        <v>179</v>
      </c>
      <c r="E251" s="3" t="s">
        <v>181</v>
      </c>
      <c r="F251" s="16" t="s">
        <v>542</v>
      </c>
      <c r="G251" s="3">
        <v>2</v>
      </c>
    </row>
    <row r="252" spans="1:7">
      <c r="A252" s="16" t="s">
        <v>1005</v>
      </c>
      <c r="B252" s="16">
        <v>2374</v>
      </c>
      <c r="C252" s="3" t="s">
        <v>36</v>
      </c>
      <c r="D252" s="3" t="s">
        <v>182</v>
      </c>
      <c r="E252" s="3" t="s">
        <v>111</v>
      </c>
      <c r="F252" s="16" t="s">
        <v>540</v>
      </c>
      <c r="G252" s="3">
        <v>1</v>
      </c>
    </row>
    <row r="253" spans="1:7">
      <c r="A253" s="16" t="s">
        <v>1005</v>
      </c>
      <c r="B253" s="16">
        <v>2398</v>
      </c>
      <c r="C253" s="3" t="s">
        <v>182</v>
      </c>
      <c r="D253" s="3" t="s">
        <v>183</v>
      </c>
      <c r="E253" s="3" t="s">
        <v>111</v>
      </c>
      <c r="F253" s="16" t="s">
        <v>540</v>
      </c>
      <c r="G253" s="3">
        <v>1</v>
      </c>
    </row>
    <row r="254" spans="1:7">
      <c r="A254" s="16" t="s">
        <v>1005</v>
      </c>
      <c r="B254" s="16">
        <v>2399</v>
      </c>
      <c r="C254" s="3" t="s">
        <v>183</v>
      </c>
      <c r="D254" s="3" t="s">
        <v>182</v>
      </c>
      <c r="E254" s="3" t="s">
        <v>111</v>
      </c>
      <c r="F254" s="16" t="s">
        <v>540</v>
      </c>
      <c r="G254" s="3">
        <v>1</v>
      </c>
    </row>
    <row r="255" spans="1:7">
      <c r="A255" s="16" t="s">
        <v>1005</v>
      </c>
      <c r="B255" s="16">
        <v>2402</v>
      </c>
      <c r="C255" s="3" t="s">
        <v>183</v>
      </c>
      <c r="D255" s="3" t="s">
        <v>182</v>
      </c>
      <c r="E255" s="3" t="s">
        <v>7</v>
      </c>
      <c r="F255" s="16" t="s">
        <v>539</v>
      </c>
      <c r="G255" s="3">
        <v>1</v>
      </c>
    </row>
    <row r="256" spans="1:7">
      <c r="A256" s="16" t="s">
        <v>1005</v>
      </c>
      <c r="B256" s="16">
        <v>2403</v>
      </c>
      <c r="C256" s="3" t="s">
        <v>183</v>
      </c>
      <c r="D256" s="3" t="s">
        <v>182</v>
      </c>
      <c r="E256" s="3" t="s">
        <v>184</v>
      </c>
      <c r="F256" s="16" t="s">
        <v>540</v>
      </c>
      <c r="G256" s="3">
        <v>1</v>
      </c>
    </row>
    <row r="257" spans="1:7">
      <c r="A257" s="16" t="s">
        <v>1005</v>
      </c>
      <c r="B257" s="16">
        <v>2404</v>
      </c>
      <c r="C257" s="3" t="s">
        <v>182</v>
      </c>
      <c r="D257" s="3" t="s">
        <v>183</v>
      </c>
      <c r="E257" s="3" t="s">
        <v>184</v>
      </c>
      <c r="F257" s="16" t="s">
        <v>540</v>
      </c>
      <c r="G257" s="3">
        <v>1</v>
      </c>
    </row>
    <row r="258" spans="1:7">
      <c r="A258" s="16" t="s">
        <v>1005</v>
      </c>
      <c r="B258" s="16">
        <v>2406</v>
      </c>
      <c r="C258" s="3" t="s">
        <v>183</v>
      </c>
      <c r="D258" s="3" t="s">
        <v>182</v>
      </c>
      <c r="E258" s="3" t="s">
        <v>77</v>
      </c>
      <c r="F258" s="16" t="s">
        <v>539</v>
      </c>
      <c r="G258" s="3">
        <v>2</v>
      </c>
    </row>
    <row r="259" spans="1:7">
      <c r="A259" s="16" t="s">
        <v>1005</v>
      </c>
      <c r="B259" s="16">
        <v>2408</v>
      </c>
      <c r="C259" s="3" t="s">
        <v>182</v>
      </c>
      <c r="D259" s="3" t="s">
        <v>183</v>
      </c>
      <c r="E259" s="3" t="s">
        <v>185</v>
      </c>
      <c r="F259" s="16" t="s">
        <v>539</v>
      </c>
      <c r="G259" s="3">
        <v>3</v>
      </c>
    </row>
    <row r="260" spans="1:7">
      <c r="A260" s="16" t="s">
        <v>1005</v>
      </c>
      <c r="B260" s="16">
        <v>2410</v>
      </c>
      <c r="C260" s="3" t="s">
        <v>182</v>
      </c>
      <c r="D260" s="3" t="s">
        <v>183</v>
      </c>
      <c r="E260" s="3" t="s">
        <v>71</v>
      </c>
      <c r="F260" s="16" t="s">
        <v>540</v>
      </c>
      <c r="G260" s="3">
        <v>1</v>
      </c>
    </row>
    <row r="261" spans="1:7">
      <c r="A261" s="16" t="s">
        <v>1005</v>
      </c>
      <c r="B261" s="16">
        <v>2411</v>
      </c>
      <c r="C261" s="3" t="s">
        <v>183</v>
      </c>
      <c r="D261" s="3" t="s">
        <v>182</v>
      </c>
      <c r="E261" s="3" t="s">
        <v>184</v>
      </c>
      <c r="F261" s="16" t="s">
        <v>540</v>
      </c>
      <c r="G261" s="3">
        <v>1</v>
      </c>
    </row>
    <row r="262" spans="1:7">
      <c r="A262" s="16" t="s">
        <v>1005</v>
      </c>
      <c r="B262" s="16">
        <v>2427</v>
      </c>
      <c r="C262" s="3" t="s">
        <v>182</v>
      </c>
      <c r="D262" s="3" t="s">
        <v>36</v>
      </c>
      <c r="E262" s="3" t="s">
        <v>111</v>
      </c>
      <c r="F262" s="16" t="s">
        <v>540</v>
      </c>
      <c r="G262" s="3">
        <v>1</v>
      </c>
    </row>
    <row r="263" spans="1:7">
      <c r="A263" s="16" t="s">
        <v>1005</v>
      </c>
      <c r="B263" s="16">
        <v>2429</v>
      </c>
      <c r="C263" s="3" t="s">
        <v>36</v>
      </c>
      <c r="D263" s="3" t="s">
        <v>182</v>
      </c>
      <c r="E263" s="3" t="s">
        <v>111</v>
      </c>
      <c r="F263" s="16" t="s">
        <v>540</v>
      </c>
      <c r="G263" s="3">
        <v>1</v>
      </c>
    </row>
    <row r="264" spans="1:7">
      <c r="A264" s="16" t="s">
        <v>1005</v>
      </c>
      <c r="B264" s="16">
        <v>2432</v>
      </c>
      <c r="C264" s="3" t="s">
        <v>182</v>
      </c>
      <c r="D264" s="3" t="s">
        <v>36</v>
      </c>
      <c r="E264" s="3" t="s">
        <v>111</v>
      </c>
      <c r="F264" s="16" t="s">
        <v>540</v>
      </c>
      <c r="G264" s="3">
        <v>1</v>
      </c>
    </row>
    <row r="265" spans="1:7">
      <c r="A265" s="16" t="s">
        <v>1005</v>
      </c>
      <c r="B265" s="16">
        <v>2436</v>
      </c>
      <c r="C265" s="3" t="s">
        <v>182</v>
      </c>
      <c r="D265" s="3" t="s">
        <v>36</v>
      </c>
      <c r="E265" s="3" t="s">
        <v>111</v>
      </c>
      <c r="F265" s="16" t="s">
        <v>540</v>
      </c>
      <c r="G265" s="3">
        <v>1</v>
      </c>
    </row>
    <row r="266" spans="1:7">
      <c r="A266" s="16" t="s">
        <v>1005</v>
      </c>
      <c r="B266" s="16">
        <v>2437</v>
      </c>
      <c r="C266" s="3" t="s">
        <v>182</v>
      </c>
      <c r="D266" s="3" t="s">
        <v>36</v>
      </c>
      <c r="E266" s="3" t="s">
        <v>111</v>
      </c>
      <c r="F266" s="16" t="s">
        <v>537</v>
      </c>
      <c r="G266" s="3">
        <v>1</v>
      </c>
    </row>
    <row r="267" spans="1:7">
      <c r="A267" s="16" t="s">
        <v>1005</v>
      </c>
      <c r="B267" s="16">
        <v>2438</v>
      </c>
      <c r="C267" s="3" t="s">
        <v>182</v>
      </c>
      <c r="D267" s="3" t="s">
        <v>36</v>
      </c>
      <c r="E267" s="3" t="s">
        <v>186</v>
      </c>
      <c r="F267" s="16" t="s">
        <v>539</v>
      </c>
      <c r="G267" s="3">
        <v>3</v>
      </c>
    </row>
    <row r="268" spans="1:7">
      <c r="A268" s="16" t="s">
        <v>1005</v>
      </c>
      <c r="B268" s="16">
        <v>2440</v>
      </c>
      <c r="C268" s="3" t="s">
        <v>158</v>
      </c>
      <c r="D268" s="3" t="s">
        <v>152</v>
      </c>
      <c r="E268" s="3" t="s">
        <v>111</v>
      </c>
      <c r="F268" s="16" t="s">
        <v>540</v>
      </c>
      <c r="G268" s="3">
        <v>1</v>
      </c>
    </row>
    <row r="269" spans="1:7">
      <c r="A269" s="16" t="s">
        <v>1005</v>
      </c>
      <c r="B269" s="16">
        <v>2441</v>
      </c>
      <c r="C269" s="3" t="s">
        <v>152</v>
      </c>
      <c r="D269" s="3" t="s">
        <v>158</v>
      </c>
      <c r="E269" s="3" t="s">
        <v>111</v>
      </c>
      <c r="F269" s="16" t="s">
        <v>540</v>
      </c>
      <c r="G269" s="3">
        <v>1</v>
      </c>
    </row>
    <row r="270" spans="1:7">
      <c r="A270" s="16" t="s">
        <v>1005</v>
      </c>
      <c r="B270" s="16">
        <v>2442</v>
      </c>
      <c r="C270" s="3" t="s">
        <v>158</v>
      </c>
      <c r="D270" s="3" t="s">
        <v>152</v>
      </c>
      <c r="E270" s="3" t="s">
        <v>187</v>
      </c>
      <c r="F270" s="16" t="s">
        <v>541</v>
      </c>
      <c r="G270" s="3">
        <v>1</v>
      </c>
    </row>
    <row r="271" spans="1:7">
      <c r="A271" s="16" t="s">
        <v>1005</v>
      </c>
      <c r="B271" s="16">
        <v>2443</v>
      </c>
      <c r="C271" s="3" t="s">
        <v>158</v>
      </c>
      <c r="D271" s="3" t="s">
        <v>152</v>
      </c>
      <c r="E271" s="3" t="s">
        <v>188</v>
      </c>
      <c r="F271" s="16" t="s">
        <v>541</v>
      </c>
      <c r="G271" s="3">
        <v>1</v>
      </c>
    </row>
    <row r="272" spans="1:7">
      <c r="A272" s="16" t="s">
        <v>1005</v>
      </c>
      <c r="B272" s="16">
        <v>2551</v>
      </c>
      <c r="C272" s="3" t="s">
        <v>189</v>
      </c>
      <c r="D272" s="3" t="s">
        <v>190</v>
      </c>
      <c r="E272" s="3" t="s">
        <v>111</v>
      </c>
      <c r="F272" s="16" t="s">
        <v>540</v>
      </c>
      <c r="G272" s="3">
        <v>1</v>
      </c>
    </row>
    <row r="273" spans="1:7">
      <c r="A273" s="16" t="s">
        <v>1005</v>
      </c>
      <c r="B273" s="16">
        <v>2552</v>
      </c>
      <c r="C273" s="3" t="s">
        <v>190</v>
      </c>
      <c r="D273" s="3" t="s">
        <v>189</v>
      </c>
      <c r="E273" s="3" t="s">
        <v>111</v>
      </c>
      <c r="F273" s="16" t="s">
        <v>540</v>
      </c>
      <c r="G273" s="3">
        <v>1</v>
      </c>
    </row>
    <row r="274" spans="1:7">
      <c r="A274" s="16" t="s">
        <v>1005</v>
      </c>
      <c r="B274" s="16">
        <v>2553</v>
      </c>
      <c r="C274" s="3" t="s">
        <v>189</v>
      </c>
      <c r="D274" s="3" t="s">
        <v>190</v>
      </c>
      <c r="E274" s="3" t="s">
        <v>111</v>
      </c>
      <c r="F274" s="16" t="s">
        <v>540</v>
      </c>
      <c r="G274" s="3">
        <v>1</v>
      </c>
    </row>
    <row r="275" spans="1:7">
      <c r="A275" s="16" t="s">
        <v>1005</v>
      </c>
      <c r="B275" s="16">
        <v>2554</v>
      </c>
      <c r="C275" s="3" t="s">
        <v>190</v>
      </c>
      <c r="D275" s="3" t="s">
        <v>189</v>
      </c>
      <c r="E275" s="3" t="s">
        <v>191</v>
      </c>
      <c r="F275" s="16" t="s">
        <v>539</v>
      </c>
      <c r="G275" s="3">
        <v>3</v>
      </c>
    </row>
    <row r="276" spans="1:7">
      <c r="A276" s="16" t="s">
        <v>1005</v>
      </c>
      <c r="B276" s="16">
        <v>2555</v>
      </c>
      <c r="C276" s="3" t="s">
        <v>189</v>
      </c>
      <c r="D276" s="3" t="s">
        <v>190</v>
      </c>
      <c r="E276" s="3" t="s">
        <v>88</v>
      </c>
      <c r="F276" s="16" t="s">
        <v>539</v>
      </c>
      <c r="G276" s="3">
        <v>3</v>
      </c>
    </row>
    <row r="277" spans="1:7">
      <c r="A277" s="16" t="s">
        <v>1005</v>
      </c>
      <c r="B277" s="16">
        <v>2556</v>
      </c>
      <c r="C277" s="3" t="s">
        <v>189</v>
      </c>
      <c r="D277" s="3" t="s">
        <v>190</v>
      </c>
      <c r="E277" s="3" t="s">
        <v>191</v>
      </c>
      <c r="F277" s="16" t="s">
        <v>539</v>
      </c>
      <c r="G277" s="3">
        <v>3</v>
      </c>
    </row>
    <row r="278" spans="1:7">
      <c r="A278" s="16" t="s">
        <v>1005</v>
      </c>
      <c r="B278" s="16">
        <v>2557</v>
      </c>
      <c r="C278" s="3" t="s">
        <v>189</v>
      </c>
      <c r="D278" s="3" t="s">
        <v>190</v>
      </c>
      <c r="E278" s="3" t="s">
        <v>192</v>
      </c>
      <c r="F278" s="16" t="s">
        <v>539</v>
      </c>
      <c r="G278" s="3">
        <v>1</v>
      </c>
    </row>
    <row r="279" spans="1:7">
      <c r="A279" s="16" t="s">
        <v>1005</v>
      </c>
      <c r="B279" s="16">
        <v>2558</v>
      </c>
      <c r="C279" s="3" t="s">
        <v>189</v>
      </c>
      <c r="D279" s="3" t="s">
        <v>190</v>
      </c>
      <c r="E279" s="3" t="s">
        <v>191</v>
      </c>
      <c r="F279" s="16" t="s">
        <v>539</v>
      </c>
      <c r="G279" s="3">
        <v>3</v>
      </c>
    </row>
    <row r="280" spans="1:7">
      <c r="A280" s="16" t="s">
        <v>1005</v>
      </c>
      <c r="B280" s="16">
        <v>2559</v>
      </c>
      <c r="C280" s="3" t="s">
        <v>189</v>
      </c>
      <c r="D280" s="3" t="s">
        <v>190</v>
      </c>
      <c r="E280" s="3" t="s">
        <v>193</v>
      </c>
      <c r="F280" s="16" t="s">
        <v>539</v>
      </c>
      <c r="G280" s="3">
        <v>3</v>
      </c>
    </row>
    <row r="281" spans="1:7">
      <c r="A281" s="16" t="s">
        <v>1005</v>
      </c>
      <c r="B281" s="16">
        <v>2560</v>
      </c>
      <c r="C281" s="3" t="s">
        <v>189</v>
      </c>
      <c r="D281" s="3" t="s">
        <v>190</v>
      </c>
      <c r="E281" s="3" t="s">
        <v>194</v>
      </c>
      <c r="F281" s="16" t="s">
        <v>539</v>
      </c>
      <c r="G281" s="3">
        <v>3</v>
      </c>
    </row>
    <row r="282" spans="1:7">
      <c r="A282" s="16" t="s">
        <v>1005</v>
      </c>
      <c r="B282" s="16">
        <v>2561</v>
      </c>
      <c r="C282" s="3" t="s">
        <v>189</v>
      </c>
      <c r="D282" s="3" t="s">
        <v>190</v>
      </c>
      <c r="E282" s="3" t="s">
        <v>195</v>
      </c>
      <c r="F282" s="16" t="s">
        <v>539</v>
      </c>
      <c r="G282" s="3">
        <v>3</v>
      </c>
    </row>
    <row r="283" spans="1:7">
      <c r="A283" s="16" t="s">
        <v>1005</v>
      </c>
      <c r="B283" s="16">
        <v>2562</v>
      </c>
      <c r="C283" s="3" t="s">
        <v>190</v>
      </c>
      <c r="D283" s="3" t="s">
        <v>189</v>
      </c>
      <c r="E283" s="3" t="s">
        <v>196</v>
      </c>
      <c r="F283" s="16" t="s">
        <v>539</v>
      </c>
      <c r="G283" s="3">
        <v>3</v>
      </c>
    </row>
    <row r="284" spans="1:7">
      <c r="A284" s="16" t="s">
        <v>1005</v>
      </c>
      <c r="B284" s="16">
        <v>2563</v>
      </c>
      <c r="C284" s="3" t="s">
        <v>189</v>
      </c>
      <c r="D284" s="3" t="s">
        <v>190</v>
      </c>
      <c r="E284" s="3" t="s">
        <v>197</v>
      </c>
      <c r="F284" s="16" t="s">
        <v>539</v>
      </c>
      <c r="G284" s="3">
        <v>4</v>
      </c>
    </row>
    <row r="285" spans="1:7">
      <c r="A285" s="16" t="s">
        <v>1005</v>
      </c>
      <c r="B285" s="16">
        <v>2564</v>
      </c>
      <c r="C285" s="3" t="s">
        <v>189</v>
      </c>
      <c r="D285" s="3" t="s">
        <v>190</v>
      </c>
      <c r="E285" s="3" t="s">
        <v>198</v>
      </c>
      <c r="F285" s="16" t="s">
        <v>540</v>
      </c>
      <c r="G285" s="3">
        <v>2</v>
      </c>
    </row>
    <row r="286" spans="1:7">
      <c r="A286" s="16" t="s">
        <v>1005</v>
      </c>
      <c r="B286" s="16">
        <v>2565</v>
      </c>
      <c r="C286" s="3" t="s">
        <v>189</v>
      </c>
      <c r="D286" s="3" t="s">
        <v>190</v>
      </c>
      <c r="E286" s="3" t="s">
        <v>187</v>
      </c>
      <c r="F286" s="16" t="s">
        <v>541</v>
      </c>
      <c r="G286" s="3">
        <v>1</v>
      </c>
    </row>
    <row r="287" spans="1:7">
      <c r="A287" s="16" t="s">
        <v>1005</v>
      </c>
      <c r="B287" s="16">
        <v>2566</v>
      </c>
      <c r="C287" s="3" t="s">
        <v>190</v>
      </c>
      <c r="D287" s="3" t="s">
        <v>189</v>
      </c>
      <c r="E287" s="3" t="s">
        <v>100</v>
      </c>
      <c r="F287" s="16" t="s">
        <v>542</v>
      </c>
      <c r="G287" s="3">
        <v>1</v>
      </c>
    </row>
    <row r="288" spans="1:7">
      <c r="A288" s="16" t="s">
        <v>1005</v>
      </c>
      <c r="B288" s="16">
        <v>2567</v>
      </c>
      <c r="C288" s="3" t="s">
        <v>189</v>
      </c>
      <c r="D288" s="3" t="s">
        <v>190</v>
      </c>
      <c r="E288" s="3" t="s">
        <v>191</v>
      </c>
      <c r="F288" s="16" t="s">
        <v>539</v>
      </c>
      <c r="G288" s="3">
        <v>3</v>
      </c>
    </row>
    <row r="289" spans="1:7">
      <c r="A289" s="16" t="s">
        <v>1005</v>
      </c>
      <c r="B289" s="16">
        <v>2568</v>
      </c>
      <c r="C289" s="3" t="s">
        <v>189</v>
      </c>
      <c r="D289" s="3" t="s">
        <v>190</v>
      </c>
      <c r="E289" s="3" t="s">
        <v>199</v>
      </c>
      <c r="F289" s="16" t="s">
        <v>539</v>
      </c>
      <c r="G289" s="3">
        <v>4</v>
      </c>
    </row>
    <row r="290" spans="1:7">
      <c r="A290" s="16" t="s">
        <v>1005</v>
      </c>
      <c r="B290" s="16">
        <v>2569</v>
      </c>
      <c r="C290" s="3" t="s">
        <v>190</v>
      </c>
      <c r="D290" s="3" t="s">
        <v>189</v>
      </c>
      <c r="E290" s="3" t="s">
        <v>200</v>
      </c>
      <c r="F290" s="16" t="s">
        <v>539</v>
      </c>
      <c r="G290" s="3">
        <v>3</v>
      </c>
    </row>
    <row r="291" spans="1:7">
      <c r="A291" s="16" t="s">
        <v>1005</v>
      </c>
      <c r="B291" s="16">
        <v>2570</v>
      </c>
      <c r="C291" s="3" t="s">
        <v>189</v>
      </c>
      <c r="D291" s="3" t="s">
        <v>190</v>
      </c>
      <c r="E291" s="3" t="s">
        <v>201</v>
      </c>
      <c r="F291" s="16" t="s">
        <v>539</v>
      </c>
      <c r="G291" s="3">
        <v>3</v>
      </c>
    </row>
    <row r="292" spans="1:7">
      <c r="A292" s="16" t="s">
        <v>1005</v>
      </c>
      <c r="B292" s="16">
        <v>2571</v>
      </c>
      <c r="C292" s="3" t="s">
        <v>189</v>
      </c>
      <c r="D292" s="3" t="s">
        <v>190</v>
      </c>
      <c r="E292" s="3" t="s">
        <v>202</v>
      </c>
      <c r="F292" s="16" t="s">
        <v>539</v>
      </c>
      <c r="G292" s="3">
        <v>3</v>
      </c>
    </row>
    <row r="293" spans="1:7">
      <c r="A293" s="16" t="s">
        <v>1005</v>
      </c>
      <c r="B293" s="16">
        <v>2572</v>
      </c>
      <c r="C293" s="3" t="s">
        <v>190</v>
      </c>
      <c r="D293" s="3" t="s">
        <v>189</v>
      </c>
      <c r="E293" s="3" t="s">
        <v>184</v>
      </c>
      <c r="F293" s="16" t="s">
        <v>540</v>
      </c>
      <c r="G293" s="3">
        <v>1</v>
      </c>
    </row>
    <row r="294" spans="1:7">
      <c r="A294" s="16" t="s">
        <v>1005</v>
      </c>
      <c r="B294" s="16">
        <v>2573</v>
      </c>
      <c r="C294" s="3" t="s">
        <v>189</v>
      </c>
      <c r="D294" s="3" t="s">
        <v>190</v>
      </c>
      <c r="E294" s="3" t="s">
        <v>203</v>
      </c>
      <c r="F294" s="16" t="s">
        <v>539</v>
      </c>
      <c r="G294" s="3">
        <v>5</v>
      </c>
    </row>
    <row r="295" spans="1:7">
      <c r="A295" s="16" t="s">
        <v>1005</v>
      </c>
      <c r="B295" s="16">
        <v>2574</v>
      </c>
      <c r="C295" s="3" t="s">
        <v>190</v>
      </c>
      <c r="D295" s="3" t="s">
        <v>189</v>
      </c>
      <c r="E295" s="3" t="s">
        <v>71</v>
      </c>
      <c r="F295" s="16" t="s">
        <v>540</v>
      </c>
      <c r="G295" s="3">
        <v>1</v>
      </c>
    </row>
    <row r="296" spans="1:7">
      <c r="A296" s="16" t="s">
        <v>1005</v>
      </c>
      <c r="B296" s="16">
        <v>2575</v>
      </c>
      <c r="C296" s="3" t="s">
        <v>189</v>
      </c>
      <c r="D296" s="3" t="s">
        <v>190</v>
      </c>
      <c r="E296" s="3" t="s">
        <v>204</v>
      </c>
      <c r="F296" s="16" t="s">
        <v>539</v>
      </c>
      <c r="G296" s="3">
        <v>3</v>
      </c>
    </row>
    <row r="297" spans="1:7">
      <c r="A297" s="16" t="s">
        <v>1005</v>
      </c>
      <c r="B297" s="16">
        <v>2576</v>
      </c>
      <c r="C297" s="3" t="s">
        <v>190</v>
      </c>
      <c r="D297" s="3" t="s">
        <v>189</v>
      </c>
      <c r="E297" s="3" t="s">
        <v>111</v>
      </c>
      <c r="F297" s="16" t="s">
        <v>540</v>
      </c>
      <c r="G297" s="3">
        <v>1</v>
      </c>
    </row>
    <row r="298" spans="1:7">
      <c r="A298" s="16" t="s">
        <v>1005</v>
      </c>
      <c r="B298" s="16">
        <v>2577</v>
      </c>
      <c r="C298" s="3" t="s">
        <v>189</v>
      </c>
      <c r="D298" s="3" t="s">
        <v>190</v>
      </c>
      <c r="E298" s="3" t="s">
        <v>205</v>
      </c>
      <c r="F298" s="16" t="s">
        <v>539</v>
      </c>
      <c r="G298" s="3">
        <v>4</v>
      </c>
    </row>
    <row r="299" spans="1:7">
      <c r="A299" s="16" t="s">
        <v>1005</v>
      </c>
      <c r="B299" s="16">
        <v>2578</v>
      </c>
      <c r="C299" s="3" t="s">
        <v>189</v>
      </c>
      <c r="D299" s="3" t="s">
        <v>190</v>
      </c>
      <c r="E299" s="3" t="s">
        <v>206</v>
      </c>
      <c r="F299" s="16" t="s">
        <v>539</v>
      </c>
      <c r="G299" s="3">
        <v>4</v>
      </c>
    </row>
    <row r="300" spans="1:7">
      <c r="A300" s="16" t="s">
        <v>1005</v>
      </c>
      <c r="B300" s="16">
        <v>2579</v>
      </c>
      <c r="C300" s="3" t="s">
        <v>189</v>
      </c>
      <c r="D300" s="3" t="s">
        <v>190</v>
      </c>
      <c r="E300" s="3" t="s">
        <v>207</v>
      </c>
      <c r="F300" s="16" t="s">
        <v>542</v>
      </c>
      <c r="G300" s="3">
        <v>2</v>
      </c>
    </row>
    <row r="301" spans="1:7">
      <c r="A301" s="16" t="s">
        <v>1005</v>
      </c>
      <c r="B301" s="16">
        <v>2580</v>
      </c>
      <c r="C301" s="3" t="s">
        <v>189</v>
      </c>
      <c r="D301" s="3" t="s">
        <v>190</v>
      </c>
      <c r="E301" s="3" t="s">
        <v>111</v>
      </c>
      <c r="F301" s="16" t="s">
        <v>540</v>
      </c>
      <c r="G301" s="3">
        <v>1</v>
      </c>
    </row>
    <row r="302" spans="1:7">
      <c r="A302" s="16" t="s">
        <v>1005</v>
      </c>
      <c r="B302" s="16">
        <v>2581</v>
      </c>
      <c r="C302" s="3" t="s">
        <v>189</v>
      </c>
      <c r="D302" s="3" t="s">
        <v>190</v>
      </c>
      <c r="E302" s="3" t="s">
        <v>208</v>
      </c>
      <c r="F302" s="16" t="s">
        <v>540</v>
      </c>
      <c r="G302" s="3">
        <v>2</v>
      </c>
    </row>
    <row r="303" spans="1:7">
      <c r="A303" s="16" t="s">
        <v>1005</v>
      </c>
      <c r="B303" s="16">
        <v>2582</v>
      </c>
      <c r="C303" s="3" t="s">
        <v>189</v>
      </c>
      <c r="D303" s="3" t="s">
        <v>190</v>
      </c>
      <c r="E303" s="3" t="s">
        <v>111</v>
      </c>
      <c r="F303" s="16" t="s">
        <v>540</v>
      </c>
      <c r="G303" s="3">
        <v>1</v>
      </c>
    </row>
    <row r="304" spans="1:7">
      <c r="A304" s="16" t="s">
        <v>1005</v>
      </c>
      <c r="B304" s="16">
        <v>2583</v>
      </c>
      <c r="C304" s="3" t="s">
        <v>189</v>
      </c>
      <c r="D304" s="3" t="s">
        <v>190</v>
      </c>
      <c r="E304" s="3" t="s">
        <v>111</v>
      </c>
      <c r="F304" s="16" t="s">
        <v>537</v>
      </c>
      <c r="G304" s="3">
        <v>1</v>
      </c>
    </row>
    <row r="305" spans="1:7">
      <c r="A305" s="16" t="s">
        <v>1005</v>
      </c>
      <c r="B305" s="16">
        <v>2584</v>
      </c>
      <c r="C305" s="3" t="s">
        <v>189</v>
      </c>
      <c r="D305" s="3" t="s">
        <v>190</v>
      </c>
      <c r="E305" s="3" t="s">
        <v>71</v>
      </c>
      <c r="F305" s="16" t="s">
        <v>540</v>
      </c>
      <c r="G305" s="3">
        <v>1</v>
      </c>
    </row>
    <row r="306" spans="1:7">
      <c r="A306" s="16" t="s">
        <v>1005</v>
      </c>
      <c r="B306" s="16">
        <v>2585</v>
      </c>
      <c r="C306" s="3" t="s">
        <v>189</v>
      </c>
      <c r="D306" s="3" t="s">
        <v>190</v>
      </c>
      <c r="E306" s="3" t="s">
        <v>111</v>
      </c>
      <c r="F306" s="16" t="s">
        <v>540</v>
      </c>
      <c r="G306" s="3">
        <v>1</v>
      </c>
    </row>
    <row r="307" spans="1:7">
      <c r="A307" s="16" t="s">
        <v>1005</v>
      </c>
      <c r="B307" s="16">
        <v>2586</v>
      </c>
      <c r="C307" s="3" t="s">
        <v>189</v>
      </c>
      <c r="D307" s="3" t="s">
        <v>190</v>
      </c>
      <c r="E307" s="3" t="s">
        <v>88</v>
      </c>
      <c r="F307" s="16" t="s">
        <v>539</v>
      </c>
      <c r="G307" s="3">
        <v>3</v>
      </c>
    </row>
    <row r="308" spans="1:7">
      <c r="A308" s="16" t="s">
        <v>1005</v>
      </c>
      <c r="B308" s="16">
        <v>2587</v>
      </c>
      <c r="C308" s="3" t="s">
        <v>189</v>
      </c>
      <c r="D308" s="3" t="s">
        <v>190</v>
      </c>
      <c r="E308" s="3" t="s">
        <v>88</v>
      </c>
      <c r="F308" s="16" t="s">
        <v>537</v>
      </c>
      <c r="G308" s="3">
        <v>3</v>
      </c>
    </row>
    <row r="309" spans="1:7">
      <c r="A309" s="16" t="s">
        <v>1005</v>
      </c>
      <c r="B309" s="16">
        <v>2588</v>
      </c>
      <c r="C309" s="3" t="s">
        <v>189</v>
      </c>
      <c r="D309" s="3" t="s">
        <v>190</v>
      </c>
      <c r="E309" s="3" t="s">
        <v>111</v>
      </c>
      <c r="F309" s="16" t="s">
        <v>540</v>
      </c>
      <c r="G309" s="3">
        <v>1</v>
      </c>
    </row>
    <row r="310" spans="1:7">
      <c r="A310" s="16" t="s">
        <v>1005</v>
      </c>
      <c r="B310" s="16">
        <v>2589</v>
      </c>
      <c r="C310" s="3" t="s">
        <v>189</v>
      </c>
      <c r="D310" s="3" t="s">
        <v>190</v>
      </c>
      <c r="E310" s="3" t="s">
        <v>111</v>
      </c>
      <c r="F310" s="16" t="s">
        <v>537</v>
      </c>
      <c r="G310" s="3">
        <v>1</v>
      </c>
    </row>
    <row r="311" spans="1:7">
      <c r="A311" s="16" t="s">
        <v>1005</v>
      </c>
      <c r="B311" s="16">
        <v>2590</v>
      </c>
      <c r="C311" s="3" t="s">
        <v>189</v>
      </c>
      <c r="D311" s="3" t="s">
        <v>190</v>
      </c>
      <c r="E311" s="3" t="s">
        <v>116</v>
      </c>
      <c r="F311" s="16" t="s">
        <v>539</v>
      </c>
      <c r="G311" s="3">
        <v>3</v>
      </c>
    </row>
    <row r="312" spans="1:7">
      <c r="A312" s="16" t="s">
        <v>1005</v>
      </c>
      <c r="B312" s="16">
        <v>2591</v>
      </c>
      <c r="C312" s="3" t="s">
        <v>189</v>
      </c>
      <c r="D312" s="3" t="s">
        <v>190</v>
      </c>
      <c r="E312" s="3" t="s">
        <v>116</v>
      </c>
      <c r="F312" s="16" t="s">
        <v>537</v>
      </c>
      <c r="G312" s="3">
        <v>3</v>
      </c>
    </row>
    <row r="313" spans="1:7">
      <c r="A313" s="16" t="s">
        <v>1005</v>
      </c>
      <c r="B313" s="16">
        <v>2592</v>
      </c>
      <c r="C313" s="3" t="s">
        <v>190</v>
      </c>
      <c r="D313" s="3" t="s">
        <v>189</v>
      </c>
      <c r="E313" s="3" t="s">
        <v>111</v>
      </c>
      <c r="F313" s="16" t="s">
        <v>540</v>
      </c>
      <c r="G313" s="3">
        <v>1</v>
      </c>
    </row>
    <row r="314" spans="1:7">
      <c r="A314" s="16" t="s">
        <v>1005</v>
      </c>
      <c r="B314" s="16">
        <v>2593</v>
      </c>
      <c r="C314" s="3" t="s">
        <v>190</v>
      </c>
      <c r="D314" s="3" t="s">
        <v>189</v>
      </c>
      <c r="E314" s="3" t="s">
        <v>100</v>
      </c>
      <c r="F314" s="16" t="s">
        <v>539</v>
      </c>
      <c r="G314" s="3">
        <v>1</v>
      </c>
    </row>
    <row r="315" spans="1:7">
      <c r="A315" s="16" t="s">
        <v>1005</v>
      </c>
      <c r="B315" s="16">
        <v>2594</v>
      </c>
      <c r="C315" s="3" t="s">
        <v>190</v>
      </c>
      <c r="D315" s="3" t="s">
        <v>189</v>
      </c>
      <c r="E315" s="3" t="s">
        <v>111</v>
      </c>
      <c r="F315" s="16" t="s">
        <v>540</v>
      </c>
      <c r="G315" s="3">
        <v>1</v>
      </c>
    </row>
    <row r="316" spans="1:7">
      <c r="A316" s="16" t="s">
        <v>1005</v>
      </c>
      <c r="B316" s="16">
        <v>2595</v>
      </c>
      <c r="C316" s="3" t="s">
        <v>189</v>
      </c>
      <c r="D316" s="3" t="s">
        <v>190</v>
      </c>
      <c r="E316" s="3" t="s">
        <v>88</v>
      </c>
      <c r="F316" s="16" t="s">
        <v>539</v>
      </c>
      <c r="G316" s="3">
        <v>3</v>
      </c>
    </row>
    <row r="317" spans="1:7">
      <c r="A317" s="16" t="s">
        <v>1005</v>
      </c>
      <c r="B317" s="16">
        <v>2596</v>
      </c>
      <c r="C317" s="3" t="s">
        <v>190</v>
      </c>
      <c r="D317" s="3" t="s">
        <v>189</v>
      </c>
      <c r="E317" s="3" t="s">
        <v>111</v>
      </c>
      <c r="F317" s="16" t="s">
        <v>540</v>
      </c>
      <c r="G317" s="3">
        <v>1</v>
      </c>
    </row>
    <row r="318" spans="1:7">
      <c r="A318" s="16" t="s">
        <v>1005</v>
      </c>
      <c r="B318" s="16">
        <v>2597</v>
      </c>
      <c r="C318" s="3" t="s">
        <v>190</v>
      </c>
      <c r="D318" s="3" t="s">
        <v>189</v>
      </c>
      <c r="E318" s="3" t="s">
        <v>111</v>
      </c>
      <c r="F318" s="16" t="s">
        <v>537</v>
      </c>
      <c r="G318" s="3">
        <v>1</v>
      </c>
    </row>
    <row r="319" spans="1:7">
      <c r="A319" s="16" t="s">
        <v>1005</v>
      </c>
      <c r="B319" s="16">
        <v>2598</v>
      </c>
      <c r="C319" s="3" t="s">
        <v>190</v>
      </c>
      <c r="D319" s="3" t="s">
        <v>189</v>
      </c>
      <c r="E319" s="3" t="s">
        <v>191</v>
      </c>
      <c r="F319" s="16" t="s">
        <v>539</v>
      </c>
      <c r="G319" s="3">
        <v>3</v>
      </c>
    </row>
    <row r="320" spans="1:7">
      <c r="A320" s="16" t="s">
        <v>1005</v>
      </c>
      <c r="B320" s="16">
        <v>2599</v>
      </c>
      <c r="C320" s="3" t="s">
        <v>190</v>
      </c>
      <c r="D320" s="3" t="s">
        <v>189</v>
      </c>
      <c r="E320" s="3" t="s">
        <v>191</v>
      </c>
      <c r="F320" s="16" t="s">
        <v>537</v>
      </c>
      <c r="G320" s="3">
        <v>3</v>
      </c>
    </row>
    <row r="321" spans="1:7">
      <c r="A321" s="16" t="s">
        <v>1005</v>
      </c>
      <c r="B321" s="16">
        <v>2600</v>
      </c>
      <c r="C321" s="3" t="s">
        <v>189</v>
      </c>
      <c r="D321" s="3" t="s">
        <v>190</v>
      </c>
      <c r="E321" s="3" t="s">
        <v>191</v>
      </c>
      <c r="F321" s="16" t="s">
        <v>539</v>
      </c>
      <c r="G321" s="3">
        <v>3</v>
      </c>
    </row>
    <row r="322" spans="1:7">
      <c r="A322" s="16" t="s">
        <v>1005</v>
      </c>
      <c r="B322" s="16">
        <v>2601</v>
      </c>
      <c r="C322" s="3" t="s">
        <v>189</v>
      </c>
      <c r="D322" s="3" t="s">
        <v>190</v>
      </c>
      <c r="E322" s="3" t="s">
        <v>191</v>
      </c>
      <c r="F322" s="16" t="s">
        <v>537</v>
      </c>
      <c r="G322" s="3">
        <v>3</v>
      </c>
    </row>
    <row r="323" spans="1:7">
      <c r="A323" s="16" t="s">
        <v>1005</v>
      </c>
      <c r="B323" s="16">
        <v>2602</v>
      </c>
      <c r="C323" s="3" t="s">
        <v>189</v>
      </c>
      <c r="D323" s="3" t="s">
        <v>190</v>
      </c>
      <c r="E323" s="3" t="s">
        <v>191</v>
      </c>
      <c r="F323" s="16" t="s">
        <v>537</v>
      </c>
      <c r="G323" s="3">
        <v>3</v>
      </c>
    </row>
    <row r="324" spans="1:7">
      <c r="A324" s="16" t="s">
        <v>1005</v>
      </c>
      <c r="B324" s="16">
        <v>2603</v>
      </c>
      <c r="C324" s="3" t="s">
        <v>189</v>
      </c>
      <c r="D324" s="3" t="s">
        <v>190</v>
      </c>
      <c r="E324" s="3" t="s">
        <v>12</v>
      </c>
      <c r="F324" s="16" t="s">
        <v>540</v>
      </c>
      <c r="G324" s="3">
        <v>1</v>
      </c>
    </row>
    <row r="325" spans="1:7">
      <c r="A325" s="16" t="s">
        <v>1005</v>
      </c>
      <c r="B325" s="16">
        <v>2604</v>
      </c>
      <c r="C325" s="3" t="s">
        <v>189</v>
      </c>
      <c r="D325" s="3" t="s">
        <v>190</v>
      </c>
      <c r="E325" s="3" t="s">
        <v>100</v>
      </c>
      <c r="F325" s="16" t="s">
        <v>539</v>
      </c>
      <c r="G325" s="3">
        <v>1</v>
      </c>
    </row>
    <row r="326" spans="1:7">
      <c r="A326" s="16" t="s">
        <v>1005</v>
      </c>
      <c r="B326" s="16">
        <v>2605</v>
      </c>
      <c r="C326" s="3" t="s">
        <v>189</v>
      </c>
      <c r="D326" s="3" t="s">
        <v>190</v>
      </c>
      <c r="E326" s="3" t="s">
        <v>111</v>
      </c>
      <c r="F326" s="16" t="s">
        <v>540</v>
      </c>
      <c r="G326" s="3">
        <v>1</v>
      </c>
    </row>
    <row r="327" spans="1:7">
      <c r="A327" s="16" t="s">
        <v>1005</v>
      </c>
      <c r="B327" s="16">
        <v>2606</v>
      </c>
      <c r="C327" s="3" t="s">
        <v>189</v>
      </c>
      <c r="D327" s="3" t="s">
        <v>190</v>
      </c>
      <c r="E327" s="3" t="s">
        <v>111</v>
      </c>
      <c r="F327" s="16" t="s">
        <v>537</v>
      </c>
      <c r="G327" s="3">
        <v>1</v>
      </c>
    </row>
    <row r="328" spans="1:7">
      <c r="A328" s="16" t="s">
        <v>1005</v>
      </c>
      <c r="B328" s="16">
        <v>2607</v>
      </c>
      <c r="C328" s="3" t="s">
        <v>189</v>
      </c>
      <c r="D328" s="3" t="s">
        <v>190</v>
      </c>
      <c r="E328" s="3" t="s">
        <v>191</v>
      </c>
      <c r="F328" s="16" t="s">
        <v>539</v>
      </c>
      <c r="G328" s="3">
        <v>3</v>
      </c>
    </row>
    <row r="329" spans="1:7">
      <c r="A329" s="16" t="s">
        <v>1005</v>
      </c>
      <c r="B329" s="16">
        <v>2608</v>
      </c>
      <c r="C329" s="3" t="s">
        <v>189</v>
      </c>
      <c r="D329" s="3" t="s">
        <v>190</v>
      </c>
      <c r="E329" s="3" t="s">
        <v>71</v>
      </c>
      <c r="F329" s="16" t="s">
        <v>540</v>
      </c>
      <c r="G329" s="3">
        <v>1</v>
      </c>
    </row>
    <row r="330" spans="1:7">
      <c r="A330" s="16" t="s">
        <v>1005</v>
      </c>
      <c r="B330" s="16">
        <v>2609</v>
      </c>
      <c r="C330" s="3" t="s">
        <v>189</v>
      </c>
      <c r="D330" s="3" t="s">
        <v>190</v>
      </c>
      <c r="E330" s="3" t="s">
        <v>71</v>
      </c>
      <c r="F330" s="16" t="s">
        <v>537</v>
      </c>
      <c r="G330" s="3">
        <v>1</v>
      </c>
    </row>
    <row r="331" spans="1:7">
      <c r="A331" s="16" t="s">
        <v>1005</v>
      </c>
      <c r="B331" s="16">
        <v>2610</v>
      </c>
      <c r="C331" s="3" t="s">
        <v>189</v>
      </c>
      <c r="D331" s="3" t="s">
        <v>190</v>
      </c>
      <c r="E331" s="3" t="s">
        <v>71</v>
      </c>
      <c r="F331" s="16" t="s">
        <v>537</v>
      </c>
      <c r="G331" s="3">
        <v>1</v>
      </c>
    </row>
    <row r="332" spans="1:7">
      <c r="A332" s="16" t="s">
        <v>1005</v>
      </c>
      <c r="B332" s="16">
        <v>2611</v>
      </c>
      <c r="C332" s="3" t="s">
        <v>190</v>
      </c>
      <c r="D332" s="3" t="s">
        <v>189</v>
      </c>
      <c r="E332" s="3" t="s">
        <v>71</v>
      </c>
      <c r="F332" s="16" t="s">
        <v>540</v>
      </c>
      <c r="G332" s="3">
        <v>1</v>
      </c>
    </row>
    <row r="333" spans="1:7">
      <c r="A333" s="16" t="s">
        <v>1005</v>
      </c>
      <c r="B333" s="16">
        <v>2612</v>
      </c>
      <c r="C333" s="3" t="s">
        <v>189</v>
      </c>
      <c r="D333" s="3" t="s">
        <v>190</v>
      </c>
      <c r="E333" s="3" t="s">
        <v>71</v>
      </c>
      <c r="F333" s="16" t="s">
        <v>540</v>
      </c>
      <c r="G333" s="3">
        <v>1</v>
      </c>
    </row>
    <row r="334" spans="1:7">
      <c r="A334" s="16" t="s">
        <v>1005</v>
      </c>
      <c r="B334" s="16">
        <v>2613</v>
      </c>
      <c r="C334" s="3" t="s">
        <v>190</v>
      </c>
      <c r="D334" s="3" t="s">
        <v>189</v>
      </c>
      <c r="E334" s="3" t="s">
        <v>71</v>
      </c>
      <c r="F334" s="16" t="s">
        <v>540</v>
      </c>
      <c r="G334" s="3">
        <v>1</v>
      </c>
    </row>
    <row r="335" spans="1:7">
      <c r="A335" s="16" t="s">
        <v>1005</v>
      </c>
      <c r="B335" s="16">
        <v>2614</v>
      </c>
      <c r="C335" s="3" t="s">
        <v>190</v>
      </c>
      <c r="D335" s="3" t="s">
        <v>189</v>
      </c>
      <c r="E335" s="3" t="s">
        <v>71</v>
      </c>
      <c r="F335" s="16" t="s">
        <v>537</v>
      </c>
      <c r="G335" s="3">
        <v>1</v>
      </c>
    </row>
    <row r="336" spans="1:7">
      <c r="A336" s="16" t="s">
        <v>1005</v>
      </c>
      <c r="B336" s="16">
        <v>2615</v>
      </c>
      <c r="C336" s="3" t="s">
        <v>189</v>
      </c>
      <c r="D336" s="3" t="s">
        <v>190</v>
      </c>
      <c r="E336" s="3" t="s">
        <v>71</v>
      </c>
      <c r="F336" s="16" t="s">
        <v>540</v>
      </c>
      <c r="G336" s="3">
        <v>1</v>
      </c>
    </row>
    <row r="337" spans="1:7">
      <c r="A337" s="16" t="s">
        <v>1005</v>
      </c>
      <c r="B337" s="16">
        <v>2616</v>
      </c>
      <c r="C337" s="3" t="s">
        <v>189</v>
      </c>
      <c r="D337" s="3" t="s">
        <v>190</v>
      </c>
      <c r="E337" s="3" t="s">
        <v>71</v>
      </c>
      <c r="F337" s="16" t="s">
        <v>537</v>
      </c>
      <c r="G337" s="3">
        <v>1</v>
      </c>
    </row>
    <row r="338" spans="1:7">
      <c r="A338" s="16" t="s">
        <v>1005</v>
      </c>
      <c r="B338" s="16">
        <v>2617</v>
      </c>
      <c r="C338" s="3" t="s">
        <v>189</v>
      </c>
      <c r="D338" s="3" t="s">
        <v>190</v>
      </c>
      <c r="E338" s="3" t="s">
        <v>71</v>
      </c>
      <c r="F338" s="16" t="s">
        <v>537</v>
      </c>
      <c r="G338" s="3">
        <v>1</v>
      </c>
    </row>
    <row r="339" spans="1:7">
      <c r="A339" s="16" t="s">
        <v>1005</v>
      </c>
      <c r="B339" s="16">
        <v>2618</v>
      </c>
      <c r="C339" s="3" t="s">
        <v>189</v>
      </c>
      <c r="D339" s="3" t="s">
        <v>190</v>
      </c>
      <c r="E339" s="3" t="s">
        <v>71</v>
      </c>
      <c r="F339" s="16" t="s">
        <v>537</v>
      </c>
      <c r="G339" s="3">
        <v>1</v>
      </c>
    </row>
    <row r="340" spans="1:7">
      <c r="A340" s="16" t="s">
        <v>1005</v>
      </c>
      <c r="B340" s="16">
        <v>2687</v>
      </c>
      <c r="C340" s="3" t="s">
        <v>18</v>
      </c>
      <c r="D340" s="3" t="s">
        <v>25</v>
      </c>
      <c r="E340" s="3" t="s">
        <v>12</v>
      </c>
      <c r="F340" s="16" t="s">
        <v>540</v>
      </c>
      <c r="G340" s="3">
        <v>1</v>
      </c>
    </row>
    <row r="341" spans="1:7">
      <c r="A341" s="16" t="s">
        <v>1005</v>
      </c>
      <c r="B341" s="16">
        <v>2689</v>
      </c>
      <c r="C341" s="4" t="s">
        <v>25</v>
      </c>
      <c r="D341" s="3" t="s">
        <v>18</v>
      </c>
      <c r="E341" s="3" t="s">
        <v>111</v>
      </c>
      <c r="F341" s="16" t="s">
        <v>540</v>
      </c>
      <c r="G341" s="3">
        <v>1</v>
      </c>
    </row>
    <row r="342" spans="1:7">
      <c r="A342" s="16" t="s">
        <v>1005</v>
      </c>
      <c r="B342" s="16">
        <v>2693</v>
      </c>
      <c r="C342" s="3" t="s">
        <v>18</v>
      </c>
      <c r="D342" s="3" t="s">
        <v>25</v>
      </c>
      <c r="E342" s="3" t="s">
        <v>72</v>
      </c>
      <c r="F342" s="16" t="s">
        <v>541</v>
      </c>
      <c r="G342" s="3">
        <v>3</v>
      </c>
    </row>
    <row r="343" spans="1:7">
      <c r="A343" s="16" t="s">
        <v>1005</v>
      </c>
      <c r="B343" s="16">
        <v>2694</v>
      </c>
      <c r="C343" s="3" t="s">
        <v>25</v>
      </c>
      <c r="D343" s="3" t="s">
        <v>18</v>
      </c>
      <c r="E343" s="3" t="s">
        <v>144</v>
      </c>
      <c r="F343" s="16" t="s">
        <v>542</v>
      </c>
      <c r="G343" s="3">
        <v>1</v>
      </c>
    </row>
    <row r="344" spans="1:7">
      <c r="A344" s="16" t="s">
        <v>1005</v>
      </c>
      <c r="B344" s="16">
        <v>2696</v>
      </c>
      <c r="C344" s="3" t="s">
        <v>18</v>
      </c>
      <c r="D344" s="3" t="s">
        <v>25</v>
      </c>
      <c r="E344" s="3" t="s">
        <v>209</v>
      </c>
      <c r="F344" s="16" t="s">
        <v>539</v>
      </c>
      <c r="G344" s="3">
        <v>2</v>
      </c>
    </row>
    <row r="345" spans="1:7">
      <c r="A345" s="16" t="s">
        <v>1005</v>
      </c>
      <c r="B345" s="16">
        <v>2697</v>
      </c>
      <c r="C345" s="3" t="s">
        <v>25</v>
      </c>
      <c r="D345" s="3" t="s">
        <v>18</v>
      </c>
      <c r="E345" s="3" t="s">
        <v>13</v>
      </c>
      <c r="F345" s="16" t="s">
        <v>540</v>
      </c>
      <c r="G345" s="3">
        <v>2</v>
      </c>
    </row>
    <row r="346" spans="1:7">
      <c r="A346" s="16" t="s">
        <v>1005</v>
      </c>
      <c r="B346" s="16">
        <v>2763</v>
      </c>
      <c r="C346" s="3" t="s">
        <v>18</v>
      </c>
      <c r="D346" s="3" t="s">
        <v>25</v>
      </c>
      <c r="E346" s="3" t="s">
        <v>93</v>
      </c>
      <c r="F346" s="16" t="s">
        <v>540</v>
      </c>
      <c r="G346" s="3">
        <v>2</v>
      </c>
    </row>
    <row r="347" spans="1:7">
      <c r="A347" s="16" t="s">
        <v>1005</v>
      </c>
      <c r="B347" s="16">
        <v>2764</v>
      </c>
      <c r="C347" s="3" t="s">
        <v>18</v>
      </c>
      <c r="D347" s="3" t="s">
        <v>25</v>
      </c>
      <c r="E347" s="3" t="s">
        <v>210</v>
      </c>
      <c r="F347" s="16" t="s">
        <v>541</v>
      </c>
      <c r="G347" s="3">
        <v>3</v>
      </c>
    </row>
    <row r="348" spans="1:7">
      <c r="A348" s="16" t="s">
        <v>1005</v>
      </c>
      <c r="B348" s="16">
        <v>2765</v>
      </c>
      <c r="C348" s="3" t="s">
        <v>25</v>
      </c>
      <c r="D348" s="3" t="s">
        <v>18</v>
      </c>
      <c r="E348" s="3" t="s">
        <v>211</v>
      </c>
      <c r="F348" s="16" t="s">
        <v>542</v>
      </c>
      <c r="G348" s="3">
        <v>3</v>
      </c>
    </row>
    <row r="349" spans="1:7">
      <c r="A349" s="16" t="s">
        <v>1005</v>
      </c>
      <c r="B349" s="16">
        <v>2766</v>
      </c>
      <c r="C349" s="3" t="s">
        <v>25</v>
      </c>
      <c r="D349" s="3" t="s">
        <v>18</v>
      </c>
      <c r="E349" s="3" t="s">
        <v>212</v>
      </c>
      <c r="F349" s="16" t="s">
        <v>542</v>
      </c>
      <c r="G349" s="3">
        <v>3</v>
      </c>
    </row>
    <row r="350" spans="1:7">
      <c r="A350" s="16" t="s">
        <v>1005</v>
      </c>
      <c r="B350" s="16">
        <v>2769</v>
      </c>
      <c r="C350" s="3" t="s">
        <v>25</v>
      </c>
      <c r="D350" s="3" t="s">
        <v>18</v>
      </c>
      <c r="E350" s="3" t="s">
        <v>213</v>
      </c>
      <c r="F350" s="16" t="s">
        <v>539</v>
      </c>
      <c r="G350" s="3">
        <v>3</v>
      </c>
    </row>
    <row r="351" spans="1:7">
      <c r="A351" s="16" t="s">
        <v>1005</v>
      </c>
      <c r="B351" s="16">
        <v>2772</v>
      </c>
      <c r="C351" s="3" t="s">
        <v>18</v>
      </c>
      <c r="D351" s="3" t="s">
        <v>25</v>
      </c>
      <c r="E351" s="3" t="s">
        <v>214</v>
      </c>
      <c r="F351" s="16" t="s">
        <v>541</v>
      </c>
      <c r="G351" s="3">
        <v>3</v>
      </c>
    </row>
    <row r="352" spans="1:7">
      <c r="A352" s="16" t="s">
        <v>1005</v>
      </c>
      <c r="B352" s="16">
        <v>2775</v>
      </c>
      <c r="C352" s="3" t="s">
        <v>25</v>
      </c>
      <c r="D352" s="3" t="s">
        <v>18</v>
      </c>
      <c r="E352" s="3" t="s">
        <v>215</v>
      </c>
      <c r="F352" s="16" t="s">
        <v>542</v>
      </c>
      <c r="G352" s="3">
        <v>5</v>
      </c>
    </row>
    <row r="353" spans="1:7">
      <c r="A353" s="16" t="s">
        <v>1005</v>
      </c>
      <c r="B353" s="16">
        <v>2779</v>
      </c>
      <c r="C353" s="3" t="s">
        <v>25</v>
      </c>
      <c r="D353" s="3" t="s">
        <v>18</v>
      </c>
      <c r="E353" s="3" t="s">
        <v>216</v>
      </c>
      <c r="F353" s="16" t="s">
        <v>542</v>
      </c>
      <c r="G353" s="3">
        <v>5</v>
      </c>
    </row>
    <row r="354" spans="1:7">
      <c r="A354" s="16" t="s">
        <v>1005</v>
      </c>
      <c r="B354" s="16">
        <v>2780</v>
      </c>
      <c r="C354" s="3" t="s">
        <v>18</v>
      </c>
      <c r="D354" s="3" t="s">
        <v>25</v>
      </c>
      <c r="E354" s="4" t="s">
        <v>217</v>
      </c>
      <c r="F354" s="16" t="s">
        <v>537</v>
      </c>
      <c r="G354" s="3">
        <v>1</v>
      </c>
    </row>
    <row r="355" spans="1:7">
      <c r="A355" s="16" t="s">
        <v>1005</v>
      </c>
      <c r="B355" s="16">
        <v>2785</v>
      </c>
      <c r="C355" s="3" t="s">
        <v>25</v>
      </c>
      <c r="D355" s="3" t="s">
        <v>18</v>
      </c>
      <c r="E355" s="3" t="s">
        <v>218</v>
      </c>
      <c r="F355" s="16" t="s">
        <v>539</v>
      </c>
      <c r="G355" s="3">
        <v>4</v>
      </c>
    </row>
    <row r="356" spans="1:7">
      <c r="A356" s="16" t="s">
        <v>535</v>
      </c>
      <c r="B356" s="16">
        <v>266</v>
      </c>
      <c r="C356" s="3" t="s">
        <v>37</v>
      </c>
      <c r="D356" s="3" t="s">
        <v>219</v>
      </c>
      <c r="E356" s="3" t="s">
        <v>7</v>
      </c>
      <c r="F356" s="17" t="s">
        <v>539</v>
      </c>
      <c r="G356" s="3">
        <v>1</v>
      </c>
    </row>
    <row r="357" spans="1:7">
      <c r="A357" s="16" t="s">
        <v>534</v>
      </c>
      <c r="B357" s="16">
        <v>267</v>
      </c>
      <c r="C357" s="3" t="s">
        <v>219</v>
      </c>
      <c r="D357" s="3" t="s">
        <v>37</v>
      </c>
      <c r="E357" s="3" t="s">
        <v>220</v>
      </c>
      <c r="F357" s="17" t="s">
        <v>539</v>
      </c>
      <c r="G357" s="3">
        <v>2</v>
      </c>
    </row>
    <row r="358" spans="1:7">
      <c r="A358" s="16" t="s">
        <v>534</v>
      </c>
      <c r="B358" s="16">
        <v>268</v>
      </c>
      <c r="C358" s="3" t="s">
        <v>219</v>
      </c>
      <c r="D358" s="3" t="s">
        <v>37</v>
      </c>
      <c r="E358" s="3" t="s">
        <v>221</v>
      </c>
      <c r="F358" s="17" t="s">
        <v>539</v>
      </c>
      <c r="G358" s="3">
        <v>2</v>
      </c>
    </row>
    <row r="359" spans="1:7">
      <c r="A359" s="16" t="s">
        <v>535</v>
      </c>
      <c r="B359" s="16">
        <v>269</v>
      </c>
      <c r="C359" s="3" t="s">
        <v>37</v>
      </c>
      <c r="D359" s="3" t="s">
        <v>219</v>
      </c>
      <c r="E359" s="3" t="s">
        <v>79</v>
      </c>
      <c r="F359" s="17" t="s">
        <v>539</v>
      </c>
      <c r="G359" s="3">
        <v>2</v>
      </c>
    </row>
    <row r="360" spans="1:7">
      <c r="A360" s="16" t="s">
        <v>534</v>
      </c>
      <c r="B360" s="16">
        <v>270</v>
      </c>
      <c r="C360" s="3" t="s">
        <v>219</v>
      </c>
      <c r="D360" s="3" t="s">
        <v>37</v>
      </c>
      <c r="E360" s="3" t="s">
        <v>198</v>
      </c>
      <c r="F360" s="17" t="s">
        <v>540</v>
      </c>
      <c r="G360" s="3">
        <v>2</v>
      </c>
    </row>
    <row r="361" spans="1:7">
      <c r="A361" s="16" t="s">
        <v>534</v>
      </c>
      <c r="B361" s="16">
        <v>271</v>
      </c>
      <c r="C361" s="3" t="s">
        <v>219</v>
      </c>
      <c r="D361" s="3" t="s">
        <v>37</v>
      </c>
      <c r="E361" s="3" t="s">
        <v>198</v>
      </c>
      <c r="F361" s="17" t="s">
        <v>537</v>
      </c>
      <c r="G361" s="3">
        <v>2</v>
      </c>
    </row>
    <row r="362" spans="1:7">
      <c r="A362" s="16" t="s">
        <v>535</v>
      </c>
      <c r="B362" s="16">
        <v>272</v>
      </c>
      <c r="C362" s="3" t="s">
        <v>37</v>
      </c>
      <c r="D362" s="3" t="s">
        <v>219</v>
      </c>
      <c r="E362" s="3" t="s">
        <v>12</v>
      </c>
      <c r="F362" s="17" t="s">
        <v>540</v>
      </c>
      <c r="G362" s="3">
        <v>1</v>
      </c>
    </row>
    <row r="363" spans="1:7">
      <c r="A363" s="16" t="s">
        <v>534</v>
      </c>
      <c r="B363" s="16">
        <v>273</v>
      </c>
      <c r="C363" s="3" t="s">
        <v>219</v>
      </c>
      <c r="D363" s="3" t="s">
        <v>37</v>
      </c>
      <c r="E363" s="3" t="s">
        <v>187</v>
      </c>
      <c r="F363" s="17" t="s">
        <v>541</v>
      </c>
      <c r="G363" s="3">
        <v>1</v>
      </c>
    </row>
    <row r="364" spans="1:7">
      <c r="A364" s="16" t="s">
        <v>535</v>
      </c>
      <c r="B364" s="16">
        <v>274</v>
      </c>
      <c r="C364" s="3" t="s">
        <v>37</v>
      </c>
      <c r="D364" s="3" t="s">
        <v>219</v>
      </c>
      <c r="E364" s="3" t="s">
        <v>187</v>
      </c>
      <c r="F364" s="17" t="s">
        <v>542</v>
      </c>
      <c r="G364" s="3">
        <v>1</v>
      </c>
    </row>
    <row r="365" spans="1:7">
      <c r="A365" s="16" t="s">
        <v>534</v>
      </c>
      <c r="B365" s="16">
        <v>275</v>
      </c>
      <c r="C365" s="3" t="s">
        <v>219</v>
      </c>
      <c r="D365" s="3" t="s">
        <v>37</v>
      </c>
      <c r="E365" s="3" t="s">
        <v>222</v>
      </c>
      <c r="F365" s="17" t="s">
        <v>539</v>
      </c>
      <c r="G365" s="3">
        <v>3</v>
      </c>
    </row>
    <row r="366" spans="1:7">
      <c r="A366" s="16" t="s">
        <v>534</v>
      </c>
      <c r="B366" s="16">
        <v>276</v>
      </c>
      <c r="C366" s="3" t="s">
        <v>219</v>
      </c>
      <c r="D366" s="3" t="s">
        <v>37</v>
      </c>
      <c r="E366" s="3" t="s">
        <v>223</v>
      </c>
      <c r="F366" s="3" t="s">
        <v>539</v>
      </c>
      <c r="G366" s="3">
        <v>5</v>
      </c>
    </row>
    <row r="367" spans="1:7">
      <c r="A367" s="16" t="s">
        <v>535</v>
      </c>
      <c r="B367" s="16">
        <v>277</v>
      </c>
      <c r="C367" s="3" t="s">
        <v>37</v>
      </c>
      <c r="D367" s="3" t="s">
        <v>219</v>
      </c>
      <c r="E367" s="3" t="s">
        <v>224</v>
      </c>
      <c r="F367" s="17" t="s">
        <v>542</v>
      </c>
      <c r="G367" s="3">
        <v>3</v>
      </c>
    </row>
    <row r="368" spans="1:7">
      <c r="A368" s="16" t="s">
        <v>534</v>
      </c>
      <c r="B368" s="16">
        <v>278</v>
      </c>
      <c r="C368" s="3" t="s">
        <v>219</v>
      </c>
      <c r="D368" s="3" t="s">
        <v>37</v>
      </c>
      <c r="E368" s="3" t="s">
        <v>225</v>
      </c>
      <c r="F368" s="17" t="s">
        <v>539</v>
      </c>
      <c r="G368" s="3">
        <v>3</v>
      </c>
    </row>
    <row r="369" spans="1:7">
      <c r="A369" s="16" t="s">
        <v>535</v>
      </c>
      <c r="B369" s="16">
        <v>280</v>
      </c>
      <c r="C369" s="3" t="s">
        <v>37</v>
      </c>
      <c r="D369" s="3" t="s">
        <v>219</v>
      </c>
      <c r="E369" s="3" t="s">
        <v>71</v>
      </c>
      <c r="F369" s="17" t="s">
        <v>540</v>
      </c>
      <c r="G369" s="3">
        <v>1</v>
      </c>
    </row>
    <row r="370" spans="1:7">
      <c r="A370" s="16" t="s">
        <v>535</v>
      </c>
      <c r="B370" s="16">
        <v>281</v>
      </c>
      <c r="C370" s="3" t="s">
        <v>37</v>
      </c>
      <c r="D370" s="3" t="s">
        <v>219</v>
      </c>
      <c r="E370" s="3" t="s">
        <v>71</v>
      </c>
      <c r="F370" s="17" t="s">
        <v>540</v>
      </c>
      <c r="G370" s="3">
        <v>1</v>
      </c>
    </row>
    <row r="371" spans="1:7">
      <c r="A371" s="16" t="s">
        <v>534</v>
      </c>
      <c r="B371" s="16">
        <v>282</v>
      </c>
      <c r="C371" s="3" t="s">
        <v>219</v>
      </c>
      <c r="D371" s="3" t="s">
        <v>37</v>
      </c>
      <c r="E371" s="3" t="s">
        <v>71</v>
      </c>
      <c r="F371" s="17" t="s">
        <v>540</v>
      </c>
      <c r="G371" s="3">
        <v>1</v>
      </c>
    </row>
    <row r="372" spans="1:7">
      <c r="A372" s="16" t="s">
        <v>534</v>
      </c>
      <c r="B372" s="16">
        <v>283</v>
      </c>
      <c r="C372" s="3" t="s">
        <v>219</v>
      </c>
      <c r="D372" s="3" t="s">
        <v>37</v>
      </c>
      <c r="E372" s="3" t="s">
        <v>198</v>
      </c>
      <c r="F372" s="17" t="s">
        <v>540</v>
      </c>
      <c r="G372" s="3">
        <v>2</v>
      </c>
    </row>
    <row r="373" spans="1:7">
      <c r="A373" s="16" t="s">
        <v>535</v>
      </c>
      <c r="B373" s="16">
        <v>284</v>
      </c>
      <c r="C373" s="3" t="s">
        <v>37</v>
      </c>
      <c r="D373" s="3" t="s">
        <v>219</v>
      </c>
      <c r="E373" s="3" t="s">
        <v>226</v>
      </c>
      <c r="F373" s="17" t="s">
        <v>539</v>
      </c>
      <c r="G373" s="3">
        <v>2</v>
      </c>
    </row>
    <row r="374" spans="1:7">
      <c r="A374" s="16" t="s">
        <v>535</v>
      </c>
      <c r="B374" s="16">
        <v>285</v>
      </c>
      <c r="C374" s="3" t="s">
        <v>37</v>
      </c>
      <c r="D374" s="3" t="s">
        <v>219</v>
      </c>
      <c r="E374" s="16"/>
      <c r="F374" s="17" t="s">
        <v>538</v>
      </c>
      <c r="G374" s="3">
        <v>0</v>
      </c>
    </row>
    <row r="375" spans="1:7">
      <c r="A375" s="16" t="s">
        <v>534</v>
      </c>
      <c r="B375" s="16">
        <v>286</v>
      </c>
      <c r="C375" s="3" t="s">
        <v>219</v>
      </c>
      <c r="D375" s="3" t="s">
        <v>37</v>
      </c>
      <c r="E375" s="3" t="s">
        <v>227</v>
      </c>
      <c r="F375" s="17" t="s">
        <v>539</v>
      </c>
      <c r="G375" s="3">
        <v>3</v>
      </c>
    </row>
    <row r="376" spans="1:7">
      <c r="A376" s="16" t="s">
        <v>535</v>
      </c>
      <c r="B376" s="16">
        <v>287</v>
      </c>
      <c r="C376" s="3" t="s">
        <v>37</v>
      </c>
      <c r="D376" s="3" t="s">
        <v>219</v>
      </c>
      <c r="E376" s="3" t="s">
        <v>228</v>
      </c>
      <c r="F376" s="17" t="s">
        <v>539</v>
      </c>
      <c r="G376" s="3">
        <v>3</v>
      </c>
    </row>
    <row r="377" spans="1:7">
      <c r="A377" s="16" t="s">
        <v>534</v>
      </c>
      <c r="B377" s="16">
        <v>288</v>
      </c>
      <c r="C377" s="3" t="s">
        <v>219</v>
      </c>
      <c r="D377" s="3" t="s">
        <v>37</v>
      </c>
      <c r="E377" s="3" t="s">
        <v>229</v>
      </c>
      <c r="F377" s="17" t="s">
        <v>539</v>
      </c>
      <c r="G377" s="3">
        <v>3</v>
      </c>
    </row>
    <row r="378" spans="1:7">
      <c r="A378" s="16" t="s">
        <v>534</v>
      </c>
      <c r="B378" s="16">
        <v>289</v>
      </c>
      <c r="C378" s="3" t="s">
        <v>219</v>
      </c>
      <c r="D378" s="3" t="s">
        <v>37</v>
      </c>
      <c r="E378" s="3" t="s">
        <v>230</v>
      </c>
      <c r="F378" s="17" t="s">
        <v>539</v>
      </c>
      <c r="G378" s="3">
        <v>4</v>
      </c>
    </row>
    <row r="379" spans="1:7">
      <c r="A379" s="16" t="s">
        <v>535</v>
      </c>
      <c r="B379" s="16">
        <v>290</v>
      </c>
      <c r="C379" s="3" t="s">
        <v>37</v>
      </c>
      <c r="D379" s="3" t="s">
        <v>219</v>
      </c>
      <c r="E379" s="3" t="s">
        <v>231</v>
      </c>
      <c r="F379" s="17" t="s">
        <v>539</v>
      </c>
      <c r="G379" s="3">
        <v>4</v>
      </c>
    </row>
    <row r="380" spans="1:7">
      <c r="A380" s="16" t="s">
        <v>535</v>
      </c>
      <c r="B380" s="16">
        <v>291</v>
      </c>
      <c r="C380" s="3" t="s">
        <v>37</v>
      </c>
      <c r="D380" s="3" t="s">
        <v>219</v>
      </c>
      <c r="E380" s="16"/>
      <c r="F380" s="17" t="s">
        <v>538</v>
      </c>
      <c r="G380" s="3">
        <v>0</v>
      </c>
    </row>
    <row r="381" spans="1:7">
      <c r="A381" s="16" t="s">
        <v>534</v>
      </c>
      <c r="B381" s="16">
        <v>292</v>
      </c>
      <c r="C381" s="3" t="s">
        <v>219</v>
      </c>
      <c r="D381" s="3" t="s">
        <v>37</v>
      </c>
      <c r="E381" s="3" t="s">
        <v>232</v>
      </c>
      <c r="F381" s="17" t="s">
        <v>539</v>
      </c>
      <c r="G381" s="3">
        <v>2</v>
      </c>
    </row>
    <row r="382" spans="1:7">
      <c r="A382" s="16" t="s">
        <v>535</v>
      </c>
      <c r="B382" s="16">
        <v>293</v>
      </c>
      <c r="C382" s="3" t="s">
        <v>37</v>
      </c>
      <c r="D382" s="3" t="s">
        <v>219</v>
      </c>
      <c r="E382" s="3" t="s">
        <v>78</v>
      </c>
      <c r="F382" s="17" t="s">
        <v>539</v>
      </c>
      <c r="G382" s="3">
        <v>2</v>
      </c>
    </row>
    <row r="383" spans="1:7">
      <c r="A383" s="16" t="s">
        <v>535</v>
      </c>
      <c r="B383" s="16">
        <v>294</v>
      </c>
      <c r="C383" s="3" t="s">
        <v>37</v>
      </c>
      <c r="D383" s="3" t="s">
        <v>219</v>
      </c>
      <c r="E383" s="16"/>
      <c r="F383" s="17" t="s">
        <v>538</v>
      </c>
      <c r="G383" s="3">
        <v>0</v>
      </c>
    </row>
    <row r="384" spans="1:7">
      <c r="A384" s="16" t="s">
        <v>535</v>
      </c>
      <c r="B384" s="16">
        <v>295</v>
      </c>
      <c r="C384" s="3" t="s">
        <v>37</v>
      </c>
      <c r="D384" s="3" t="s">
        <v>219</v>
      </c>
      <c r="E384" s="16"/>
      <c r="F384" s="17" t="s">
        <v>538</v>
      </c>
      <c r="G384" s="3">
        <v>0</v>
      </c>
    </row>
    <row r="385" spans="1:7">
      <c r="A385" s="16" t="s">
        <v>535</v>
      </c>
      <c r="B385" s="16">
        <v>296</v>
      </c>
      <c r="C385" s="3" t="s">
        <v>37</v>
      </c>
      <c r="D385" s="3" t="s">
        <v>219</v>
      </c>
      <c r="E385" s="16"/>
      <c r="F385" s="17" t="s">
        <v>538</v>
      </c>
      <c r="G385" s="3">
        <v>0</v>
      </c>
    </row>
    <row r="386" spans="1:7">
      <c r="A386" s="16" t="s">
        <v>535</v>
      </c>
      <c r="B386" s="16">
        <v>297</v>
      </c>
      <c r="C386" s="3" t="s">
        <v>37</v>
      </c>
      <c r="D386" s="3" t="s">
        <v>219</v>
      </c>
      <c r="E386" s="3" t="s">
        <v>71</v>
      </c>
      <c r="F386" s="17" t="s">
        <v>540</v>
      </c>
      <c r="G386" s="3">
        <v>1</v>
      </c>
    </row>
    <row r="387" spans="1:7">
      <c r="A387" s="16" t="s">
        <v>534</v>
      </c>
      <c r="B387" s="16">
        <v>298</v>
      </c>
      <c r="C387" s="3" t="s">
        <v>219</v>
      </c>
      <c r="D387" s="3" t="s">
        <v>37</v>
      </c>
      <c r="E387" s="3" t="s">
        <v>71</v>
      </c>
      <c r="F387" s="17" t="s">
        <v>540</v>
      </c>
      <c r="G387" s="3">
        <v>1</v>
      </c>
    </row>
    <row r="388" spans="1:7">
      <c r="A388" s="16" t="s">
        <v>535</v>
      </c>
      <c r="B388" s="16">
        <v>299</v>
      </c>
      <c r="C388" s="3" t="s">
        <v>37</v>
      </c>
      <c r="D388" s="3" t="s">
        <v>219</v>
      </c>
      <c r="E388" s="3" t="s">
        <v>12</v>
      </c>
      <c r="F388" s="17" t="s">
        <v>540</v>
      </c>
      <c r="G388" s="3">
        <v>1</v>
      </c>
    </row>
    <row r="389" spans="1:7">
      <c r="A389" s="16" t="s">
        <v>534</v>
      </c>
      <c r="B389" s="16">
        <v>300</v>
      </c>
      <c r="C389" s="3" t="s">
        <v>219</v>
      </c>
      <c r="D389" s="3" t="s">
        <v>37</v>
      </c>
      <c r="E389" s="3" t="s">
        <v>233</v>
      </c>
      <c r="F389" s="17" t="s">
        <v>540</v>
      </c>
      <c r="G389" s="3">
        <v>2</v>
      </c>
    </row>
    <row r="390" spans="1:7">
      <c r="A390" s="16" t="s">
        <v>535</v>
      </c>
      <c r="B390" s="16">
        <v>301</v>
      </c>
      <c r="C390" s="3" t="s">
        <v>37</v>
      </c>
      <c r="D390" s="3" t="s">
        <v>219</v>
      </c>
      <c r="E390" s="3" t="s">
        <v>205</v>
      </c>
      <c r="F390" s="17" t="s">
        <v>539</v>
      </c>
      <c r="G390" s="3">
        <v>4</v>
      </c>
    </row>
    <row r="391" spans="1:7">
      <c r="A391" s="16" t="s">
        <v>534</v>
      </c>
      <c r="B391" s="16">
        <v>302</v>
      </c>
      <c r="C391" s="3" t="s">
        <v>219</v>
      </c>
      <c r="D391" s="3" t="s">
        <v>37</v>
      </c>
      <c r="E391" s="3" t="s">
        <v>191</v>
      </c>
      <c r="F391" s="17" t="s">
        <v>539</v>
      </c>
      <c r="G391" s="3">
        <v>3</v>
      </c>
    </row>
    <row r="392" spans="1:7">
      <c r="A392" s="16" t="s">
        <v>535</v>
      </c>
      <c r="B392" s="16">
        <v>303</v>
      </c>
      <c r="C392" s="3" t="s">
        <v>37</v>
      </c>
      <c r="D392" s="3" t="s">
        <v>219</v>
      </c>
      <c r="E392" s="3" t="s">
        <v>234</v>
      </c>
      <c r="F392" s="17" t="s">
        <v>541</v>
      </c>
      <c r="G392" s="3">
        <v>2</v>
      </c>
    </row>
    <row r="393" spans="1:7">
      <c r="A393" s="16" t="s">
        <v>534</v>
      </c>
      <c r="B393" s="16">
        <v>304</v>
      </c>
      <c r="C393" s="3" t="s">
        <v>219</v>
      </c>
      <c r="D393" s="3" t="s">
        <v>37</v>
      </c>
      <c r="E393" s="3" t="s">
        <v>235</v>
      </c>
      <c r="F393" s="17" t="s">
        <v>542</v>
      </c>
      <c r="G393" s="3">
        <v>4</v>
      </c>
    </row>
    <row r="394" spans="1:7">
      <c r="A394" s="16" t="s">
        <v>534</v>
      </c>
      <c r="B394" s="16">
        <v>305</v>
      </c>
      <c r="C394" s="3" t="s">
        <v>219</v>
      </c>
      <c r="D394" s="3" t="s">
        <v>37</v>
      </c>
      <c r="E394" s="3" t="s">
        <v>234</v>
      </c>
      <c r="F394" s="17" t="s">
        <v>541</v>
      </c>
      <c r="G394" s="3">
        <v>2</v>
      </c>
    </row>
    <row r="395" spans="1:7">
      <c r="A395" s="16" t="s">
        <v>535</v>
      </c>
      <c r="B395" s="16">
        <v>306</v>
      </c>
      <c r="C395" s="3" t="s">
        <v>37</v>
      </c>
      <c r="D395" s="3" t="s">
        <v>219</v>
      </c>
      <c r="E395" s="3" t="s">
        <v>236</v>
      </c>
      <c r="F395" s="17" t="s">
        <v>542</v>
      </c>
      <c r="G395" s="3">
        <v>3</v>
      </c>
    </row>
    <row r="396" spans="1:7">
      <c r="A396" s="16" t="s">
        <v>534</v>
      </c>
      <c r="B396" s="16">
        <v>307</v>
      </c>
      <c r="C396" s="3" t="s">
        <v>219</v>
      </c>
      <c r="D396" s="3" t="s">
        <v>37</v>
      </c>
      <c r="E396" s="3" t="s">
        <v>79</v>
      </c>
      <c r="F396" s="17" t="s">
        <v>541</v>
      </c>
      <c r="G396" s="3">
        <v>2</v>
      </c>
    </row>
    <row r="397" spans="1:7">
      <c r="A397" s="16" t="s">
        <v>535</v>
      </c>
      <c r="B397" s="16">
        <v>308</v>
      </c>
      <c r="C397" s="3" t="s">
        <v>37</v>
      </c>
      <c r="D397" s="3" t="s">
        <v>219</v>
      </c>
      <c r="E397" s="3" t="s">
        <v>78</v>
      </c>
      <c r="F397" s="17" t="s">
        <v>542</v>
      </c>
      <c r="G397" s="3">
        <v>2</v>
      </c>
    </row>
    <row r="398" spans="1:7">
      <c r="A398" s="16" t="s">
        <v>535</v>
      </c>
      <c r="B398" s="16">
        <v>309</v>
      </c>
      <c r="C398" s="3" t="s">
        <v>37</v>
      </c>
      <c r="D398" s="3" t="s">
        <v>219</v>
      </c>
      <c r="E398" s="3" t="s">
        <v>237</v>
      </c>
      <c r="F398" s="17" t="s">
        <v>541</v>
      </c>
      <c r="G398" s="3">
        <v>2</v>
      </c>
    </row>
    <row r="399" spans="1:7">
      <c r="A399" s="16" t="s">
        <v>534</v>
      </c>
      <c r="B399" s="16">
        <v>310</v>
      </c>
      <c r="C399" s="3" t="s">
        <v>219</v>
      </c>
      <c r="D399" s="3" t="s">
        <v>37</v>
      </c>
      <c r="E399" s="3" t="s">
        <v>238</v>
      </c>
      <c r="F399" s="17" t="s">
        <v>542</v>
      </c>
      <c r="G399" s="3">
        <v>1</v>
      </c>
    </row>
    <row r="400" spans="1:7">
      <c r="A400" s="16" t="s">
        <v>535</v>
      </c>
      <c r="B400" s="16">
        <v>311</v>
      </c>
      <c r="C400" s="3" t="s">
        <v>37</v>
      </c>
      <c r="D400" s="3" t="s">
        <v>219</v>
      </c>
      <c r="E400" s="16"/>
      <c r="F400" s="17" t="s">
        <v>538</v>
      </c>
      <c r="G400" s="3">
        <v>0</v>
      </c>
    </row>
    <row r="401" spans="1:7">
      <c r="A401" s="16" t="s">
        <v>535</v>
      </c>
      <c r="B401" s="16">
        <v>312</v>
      </c>
      <c r="C401" s="3" t="s">
        <v>37</v>
      </c>
      <c r="D401" s="3" t="s">
        <v>219</v>
      </c>
      <c r="E401" s="16"/>
      <c r="F401" s="17" t="s">
        <v>538</v>
      </c>
      <c r="G401" s="3">
        <v>0</v>
      </c>
    </row>
    <row r="402" spans="1:7">
      <c r="A402" s="16" t="s">
        <v>535</v>
      </c>
      <c r="B402" s="16">
        <v>313</v>
      </c>
      <c r="C402" s="3" t="s">
        <v>37</v>
      </c>
      <c r="D402" s="3" t="s">
        <v>219</v>
      </c>
      <c r="E402" s="3" t="s">
        <v>239</v>
      </c>
      <c r="F402" s="17" t="s">
        <v>539</v>
      </c>
      <c r="G402" s="3">
        <v>3</v>
      </c>
    </row>
    <row r="403" spans="1:7">
      <c r="A403" s="16" t="s">
        <v>534</v>
      </c>
      <c r="B403" s="16">
        <v>314</v>
      </c>
      <c r="C403" s="3" t="s">
        <v>219</v>
      </c>
      <c r="D403" s="3" t="s">
        <v>37</v>
      </c>
      <c r="E403" s="3" t="s">
        <v>71</v>
      </c>
      <c r="F403" s="17" t="s">
        <v>540</v>
      </c>
      <c r="G403" s="3">
        <v>1</v>
      </c>
    </row>
    <row r="404" spans="1:7">
      <c r="A404" s="16" t="s">
        <v>534</v>
      </c>
      <c r="B404" s="16">
        <v>315</v>
      </c>
      <c r="C404" s="3" t="s">
        <v>219</v>
      </c>
      <c r="D404" s="3" t="s">
        <v>37</v>
      </c>
      <c r="E404" s="16"/>
      <c r="F404" s="17" t="s">
        <v>538</v>
      </c>
      <c r="G404" s="3">
        <v>0</v>
      </c>
    </row>
    <row r="405" spans="1:7">
      <c r="A405" s="16" t="s">
        <v>535</v>
      </c>
      <c r="B405" s="16">
        <v>316</v>
      </c>
      <c r="C405" s="3" t="s">
        <v>37</v>
      </c>
      <c r="D405" s="3" t="s">
        <v>219</v>
      </c>
      <c r="E405" s="16"/>
      <c r="F405" s="17" t="s">
        <v>538</v>
      </c>
      <c r="G405" s="3">
        <v>0</v>
      </c>
    </row>
    <row r="406" spans="1:7">
      <c r="A406" s="16" t="s">
        <v>535</v>
      </c>
      <c r="B406" s="16">
        <v>317</v>
      </c>
      <c r="C406" s="3" t="s">
        <v>37</v>
      </c>
      <c r="D406" s="3" t="s">
        <v>219</v>
      </c>
      <c r="E406" s="3" t="s">
        <v>13</v>
      </c>
      <c r="F406" s="17" t="s">
        <v>540</v>
      </c>
      <c r="G406" s="3">
        <v>2</v>
      </c>
    </row>
    <row r="407" spans="1:7">
      <c r="A407" s="16" t="s">
        <v>534</v>
      </c>
      <c r="B407" s="16">
        <v>339</v>
      </c>
      <c r="C407" s="3" t="s">
        <v>219</v>
      </c>
      <c r="D407" s="3" t="s">
        <v>17</v>
      </c>
      <c r="E407" s="3" t="s">
        <v>240</v>
      </c>
      <c r="F407" s="17" t="s">
        <v>539</v>
      </c>
      <c r="G407" s="3">
        <v>2</v>
      </c>
    </row>
    <row r="408" spans="1:7">
      <c r="A408" s="16" t="s">
        <v>535</v>
      </c>
      <c r="B408" s="16">
        <v>341</v>
      </c>
      <c r="C408" s="3" t="s">
        <v>17</v>
      </c>
      <c r="D408" s="3" t="s">
        <v>219</v>
      </c>
      <c r="E408" s="3" t="s">
        <v>241</v>
      </c>
      <c r="F408" s="17" t="s">
        <v>538</v>
      </c>
      <c r="G408" s="3">
        <v>3</v>
      </c>
    </row>
    <row r="409" spans="1:7">
      <c r="A409" s="16" t="s">
        <v>534</v>
      </c>
      <c r="B409" s="16">
        <v>342</v>
      </c>
      <c r="C409" s="3" t="s">
        <v>219</v>
      </c>
      <c r="D409" s="3" t="s">
        <v>17</v>
      </c>
      <c r="E409" s="3" t="s">
        <v>242</v>
      </c>
      <c r="F409" s="17" t="s">
        <v>542</v>
      </c>
      <c r="G409" s="3">
        <v>2</v>
      </c>
    </row>
    <row r="410" spans="1:7">
      <c r="A410" s="16" t="s">
        <v>534</v>
      </c>
      <c r="B410" s="16">
        <v>343</v>
      </c>
      <c r="C410" s="3" t="s">
        <v>219</v>
      </c>
      <c r="D410" s="3" t="s">
        <v>17</v>
      </c>
      <c r="E410" s="3" t="s">
        <v>243</v>
      </c>
      <c r="F410" s="17" t="s">
        <v>542</v>
      </c>
      <c r="G410" s="3">
        <v>2</v>
      </c>
    </row>
    <row r="411" spans="1:7">
      <c r="A411" s="16" t="s">
        <v>534</v>
      </c>
      <c r="B411" s="16">
        <v>371</v>
      </c>
      <c r="C411" s="3" t="s">
        <v>219</v>
      </c>
      <c r="D411" s="3" t="s">
        <v>18</v>
      </c>
      <c r="E411" s="3" t="s">
        <v>24</v>
      </c>
      <c r="F411" s="17" t="s">
        <v>539</v>
      </c>
      <c r="G411" s="3">
        <v>1</v>
      </c>
    </row>
    <row r="412" spans="1:7">
      <c r="A412" s="16" t="s">
        <v>535</v>
      </c>
      <c r="B412" s="16">
        <v>372</v>
      </c>
      <c r="C412" s="3" t="s">
        <v>18</v>
      </c>
      <c r="D412" s="3" t="s">
        <v>219</v>
      </c>
      <c r="E412" s="3" t="s">
        <v>244</v>
      </c>
      <c r="F412" s="17" t="s">
        <v>538</v>
      </c>
      <c r="G412" s="3">
        <v>1</v>
      </c>
    </row>
    <row r="413" spans="1:7">
      <c r="A413" s="16" t="s">
        <v>535</v>
      </c>
      <c r="B413" s="16">
        <v>373</v>
      </c>
      <c r="C413" s="3" t="s">
        <v>18</v>
      </c>
      <c r="D413" s="3" t="s">
        <v>219</v>
      </c>
      <c r="E413" s="3" t="s">
        <v>245</v>
      </c>
      <c r="F413" s="17" t="s">
        <v>539</v>
      </c>
      <c r="G413" s="3">
        <v>2</v>
      </c>
    </row>
    <row r="414" spans="1:7">
      <c r="A414" s="16" t="s">
        <v>535</v>
      </c>
      <c r="B414" s="16">
        <v>374</v>
      </c>
      <c r="C414" s="3" t="s">
        <v>18</v>
      </c>
      <c r="D414" s="3" t="s">
        <v>219</v>
      </c>
      <c r="E414" s="3" t="s">
        <v>49</v>
      </c>
      <c r="F414" s="17" t="s">
        <v>539</v>
      </c>
      <c r="G414" s="3">
        <v>1</v>
      </c>
    </row>
    <row r="415" spans="1:7">
      <c r="A415" s="16" t="s">
        <v>534</v>
      </c>
      <c r="B415" s="16">
        <v>1697</v>
      </c>
      <c r="C415" s="3" t="s">
        <v>246</v>
      </c>
      <c r="D415" s="3" t="s">
        <v>179</v>
      </c>
      <c r="E415" s="3" t="s">
        <v>111</v>
      </c>
      <c r="F415" s="17" t="s">
        <v>540</v>
      </c>
      <c r="G415" s="3">
        <v>1</v>
      </c>
    </row>
    <row r="416" spans="1:7">
      <c r="A416" s="16" t="s">
        <v>535</v>
      </c>
      <c r="B416" s="16">
        <v>1698</v>
      </c>
      <c r="C416" s="3" t="s">
        <v>179</v>
      </c>
      <c r="D416" s="3" t="s">
        <v>246</v>
      </c>
      <c r="E416" s="3" t="s">
        <v>111</v>
      </c>
      <c r="F416" s="17" t="s">
        <v>540</v>
      </c>
      <c r="G416" s="3">
        <v>1</v>
      </c>
    </row>
    <row r="417" spans="1:7">
      <c r="A417" s="16" t="s">
        <v>534</v>
      </c>
      <c r="B417" s="16">
        <v>1700</v>
      </c>
      <c r="C417" s="3" t="s">
        <v>246</v>
      </c>
      <c r="D417" s="3" t="s">
        <v>179</v>
      </c>
      <c r="E417" s="3" t="s">
        <v>111</v>
      </c>
      <c r="F417" s="17" t="s">
        <v>540</v>
      </c>
      <c r="G417" s="3">
        <v>1</v>
      </c>
    </row>
    <row r="418" spans="1:7">
      <c r="A418" s="16" t="s">
        <v>535</v>
      </c>
      <c r="B418" s="16">
        <v>1701</v>
      </c>
      <c r="C418" s="3" t="s">
        <v>179</v>
      </c>
      <c r="D418" s="3" t="s">
        <v>246</v>
      </c>
      <c r="E418" s="3" t="s">
        <v>111</v>
      </c>
      <c r="F418" s="17" t="s">
        <v>540</v>
      </c>
      <c r="G418" s="3">
        <v>1</v>
      </c>
    </row>
    <row r="419" spans="1:7">
      <c r="A419" s="16" t="s">
        <v>534</v>
      </c>
      <c r="B419" s="16">
        <v>1702</v>
      </c>
      <c r="C419" s="3" t="s">
        <v>246</v>
      </c>
      <c r="D419" s="3" t="s">
        <v>179</v>
      </c>
      <c r="E419" s="3" t="s">
        <v>247</v>
      </c>
      <c r="F419" s="17" t="s">
        <v>541</v>
      </c>
      <c r="G419" s="3">
        <v>3</v>
      </c>
    </row>
    <row r="420" spans="1:7">
      <c r="A420" s="16" t="s">
        <v>535</v>
      </c>
      <c r="B420" s="16">
        <v>1703</v>
      </c>
      <c r="C420" s="3" t="s">
        <v>179</v>
      </c>
      <c r="D420" s="3" t="s">
        <v>246</v>
      </c>
      <c r="E420" s="3" t="s">
        <v>248</v>
      </c>
      <c r="F420" s="17" t="s">
        <v>542</v>
      </c>
      <c r="G420" s="3">
        <v>2</v>
      </c>
    </row>
    <row r="421" spans="1:7">
      <c r="A421" s="16" t="s">
        <v>534</v>
      </c>
      <c r="B421" s="16">
        <v>1704</v>
      </c>
      <c r="C421" s="3" t="s">
        <v>246</v>
      </c>
      <c r="D421" s="3" t="s">
        <v>179</v>
      </c>
      <c r="E421" s="3" t="s">
        <v>249</v>
      </c>
      <c r="F421" s="17" t="s">
        <v>541</v>
      </c>
      <c r="G421" s="3">
        <v>3</v>
      </c>
    </row>
    <row r="422" spans="1:7">
      <c r="A422" s="16" t="s">
        <v>535</v>
      </c>
      <c r="B422" s="16">
        <v>1705</v>
      </c>
      <c r="C422" s="3" t="s">
        <v>179</v>
      </c>
      <c r="D422" s="3" t="s">
        <v>246</v>
      </c>
      <c r="E422" s="3" t="s">
        <v>132</v>
      </c>
      <c r="F422" s="17" t="s">
        <v>542</v>
      </c>
      <c r="G422" s="3">
        <v>1</v>
      </c>
    </row>
    <row r="423" spans="1:7">
      <c r="A423" s="16" t="s">
        <v>534</v>
      </c>
      <c r="B423" s="16">
        <v>1706</v>
      </c>
      <c r="C423" s="3" t="s">
        <v>246</v>
      </c>
      <c r="D423" s="3" t="s">
        <v>179</v>
      </c>
      <c r="E423" s="3" t="s">
        <v>250</v>
      </c>
      <c r="F423" s="17" t="s">
        <v>542</v>
      </c>
      <c r="G423" s="3">
        <v>1</v>
      </c>
    </row>
    <row r="424" spans="1:7">
      <c r="A424" s="16" t="s">
        <v>534</v>
      </c>
      <c r="B424" s="16">
        <v>1707</v>
      </c>
      <c r="C424" s="3" t="s">
        <v>246</v>
      </c>
      <c r="D424" s="3" t="s">
        <v>179</v>
      </c>
      <c r="E424" s="3" t="s">
        <v>71</v>
      </c>
      <c r="F424" s="17" t="s">
        <v>540</v>
      </c>
      <c r="G424" s="3">
        <v>1</v>
      </c>
    </row>
    <row r="425" spans="1:7">
      <c r="A425" s="16" t="s">
        <v>535</v>
      </c>
      <c r="B425" s="16">
        <v>1708</v>
      </c>
      <c r="C425" s="3" t="s">
        <v>179</v>
      </c>
      <c r="D425" s="3" t="s">
        <v>246</v>
      </c>
      <c r="E425" s="3" t="s">
        <v>71</v>
      </c>
      <c r="F425" s="17" t="s">
        <v>540</v>
      </c>
      <c r="G425" s="3">
        <v>1</v>
      </c>
    </row>
    <row r="426" spans="1:7">
      <c r="A426" s="16" t="s">
        <v>534</v>
      </c>
      <c r="B426" s="16">
        <v>1709</v>
      </c>
      <c r="C426" s="3" t="s">
        <v>246</v>
      </c>
      <c r="D426" s="3" t="s">
        <v>179</v>
      </c>
      <c r="E426" s="3" t="s">
        <v>111</v>
      </c>
      <c r="F426" s="17" t="s">
        <v>540</v>
      </c>
      <c r="G426" s="3">
        <v>1</v>
      </c>
    </row>
    <row r="427" spans="1:7">
      <c r="A427" s="16" t="s">
        <v>535</v>
      </c>
      <c r="B427" s="16">
        <v>1710</v>
      </c>
      <c r="C427" s="3" t="s">
        <v>179</v>
      </c>
      <c r="D427" s="3" t="s">
        <v>246</v>
      </c>
      <c r="E427" s="3" t="s">
        <v>111</v>
      </c>
      <c r="F427" s="17" t="s">
        <v>540</v>
      </c>
      <c r="G427" s="3">
        <v>1</v>
      </c>
    </row>
    <row r="428" spans="1:7">
      <c r="A428" s="16" t="s">
        <v>534</v>
      </c>
      <c r="B428" s="16">
        <v>1711</v>
      </c>
      <c r="C428" s="3" t="s">
        <v>246</v>
      </c>
      <c r="D428" s="3" t="s">
        <v>179</v>
      </c>
      <c r="E428" s="3" t="s">
        <v>66</v>
      </c>
      <c r="F428" s="17" t="s">
        <v>541</v>
      </c>
      <c r="G428" s="3">
        <v>4</v>
      </c>
    </row>
    <row r="429" spans="1:7">
      <c r="A429" s="16" t="s">
        <v>535</v>
      </c>
      <c r="B429" s="16">
        <v>1712</v>
      </c>
      <c r="C429" s="3" t="s">
        <v>179</v>
      </c>
      <c r="D429" s="3" t="s">
        <v>246</v>
      </c>
      <c r="E429" s="3" t="s">
        <v>251</v>
      </c>
      <c r="F429" s="17" t="s">
        <v>542</v>
      </c>
      <c r="G429" s="3">
        <v>1</v>
      </c>
    </row>
    <row r="430" spans="1:7">
      <c r="A430" s="16" t="s">
        <v>534</v>
      </c>
      <c r="B430" s="16">
        <v>1713</v>
      </c>
      <c r="C430" s="3" t="s">
        <v>246</v>
      </c>
      <c r="D430" s="3" t="s">
        <v>179</v>
      </c>
      <c r="E430" s="3" t="s">
        <v>166</v>
      </c>
      <c r="F430" s="17" t="s">
        <v>541</v>
      </c>
      <c r="G430" s="3">
        <v>4</v>
      </c>
    </row>
    <row r="431" spans="1:7">
      <c r="A431" s="16" t="s">
        <v>535</v>
      </c>
      <c r="B431" s="16">
        <v>1714</v>
      </c>
      <c r="C431" s="3" t="s">
        <v>179</v>
      </c>
      <c r="D431" s="3" t="s">
        <v>246</v>
      </c>
      <c r="E431" s="3" t="s">
        <v>252</v>
      </c>
      <c r="F431" s="17" t="s">
        <v>542</v>
      </c>
      <c r="G431" s="3">
        <v>3</v>
      </c>
    </row>
    <row r="432" spans="1:7">
      <c r="A432" s="16" t="s">
        <v>534</v>
      </c>
      <c r="B432" s="16">
        <v>1715</v>
      </c>
      <c r="C432" s="3" t="s">
        <v>246</v>
      </c>
      <c r="D432" s="3" t="s">
        <v>179</v>
      </c>
      <c r="E432" s="3" t="s">
        <v>253</v>
      </c>
      <c r="F432" s="17" t="s">
        <v>541</v>
      </c>
      <c r="G432" s="3">
        <v>3</v>
      </c>
    </row>
    <row r="433" spans="1:7">
      <c r="A433" s="16" t="s">
        <v>535</v>
      </c>
      <c r="B433" s="16">
        <v>1716</v>
      </c>
      <c r="C433" s="3" t="s">
        <v>179</v>
      </c>
      <c r="D433" s="3" t="s">
        <v>246</v>
      </c>
      <c r="E433" s="3" t="s">
        <v>135</v>
      </c>
      <c r="F433" s="17" t="s">
        <v>542</v>
      </c>
      <c r="G433" s="3">
        <v>1</v>
      </c>
    </row>
    <row r="434" spans="1:7">
      <c r="A434" s="16" t="s">
        <v>534</v>
      </c>
      <c r="B434" s="16">
        <v>1717</v>
      </c>
      <c r="C434" s="3" t="s">
        <v>246</v>
      </c>
      <c r="D434" s="3" t="s">
        <v>179</v>
      </c>
      <c r="E434" s="3" t="s">
        <v>254</v>
      </c>
      <c r="F434" s="17" t="s">
        <v>542</v>
      </c>
      <c r="G434" s="3">
        <v>2</v>
      </c>
    </row>
    <row r="435" spans="1:7">
      <c r="A435" s="16" t="s">
        <v>535</v>
      </c>
      <c r="B435" s="16">
        <v>1718</v>
      </c>
      <c r="C435" s="3" t="s">
        <v>179</v>
      </c>
      <c r="D435" s="3" t="s">
        <v>246</v>
      </c>
      <c r="E435" s="3" t="s">
        <v>254</v>
      </c>
      <c r="F435" s="17" t="s">
        <v>540</v>
      </c>
      <c r="G435" s="3">
        <v>2</v>
      </c>
    </row>
    <row r="436" spans="1:7">
      <c r="A436" s="16" t="s">
        <v>534</v>
      </c>
      <c r="B436" s="16">
        <v>1719</v>
      </c>
      <c r="C436" s="3" t="s">
        <v>246</v>
      </c>
      <c r="D436" s="3" t="s">
        <v>179</v>
      </c>
      <c r="E436" s="3" t="s">
        <v>111</v>
      </c>
      <c r="F436" s="17" t="s">
        <v>540</v>
      </c>
      <c r="G436" s="3">
        <v>1</v>
      </c>
    </row>
    <row r="437" spans="1:7">
      <c r="A437" s="16" t="s">
        <v>535</v>
      </c>
      <c r="B437" s="16">
        <v>1720</v>
      </c>
      <c r="C437" s="3" t="s">
        <v>179</v>
      </c>
      <c r="D437" s="3" t="s">
        <v>246</v>
      </c>
      <c r="E437" s="3" t="s">
        <v>111</v>
      </c>
      <c r="F437" s="17" t="s">
        <v>540</v>
      </c>
      <c r="G437" s="3">
        <v>1</v>
      </c>
    </row>
    <row r="438" spans="1:7">
      <c r="A438" s="16" t="s">
        <v>535</v>
      </c>
      <c r="B438" s="16">
        <v>1721</v>
      </c>
      <c r="C438" s="3" t="s">
        <v>179</v>
      </c>
      <c r="D438" s="3" t="s">
        <v>246</v>
      </c>
      <c r="E438" s="3" t="s">
        <v>111</v>
      </c>
      <c r="F438" s="17" t="s">
        <v>540</v>
      </c>
      <c r="G438" s="3">
        <v>1</v>
      </c>
    </row>
    <row r="439" spans="1:7">
      <c r="A439" s="16" t="s">
        <v>534</v>
      </c>
      <c r="B439" s="16">
        <v>1722</v>
      </c>
      <c r="C439" s="3" t="s">
        <v>246</v>
      </c>
      <c r="D439" s="3" t="s">
        <v>179</v>
      </c>
      <c r="E439" s="3" t="s">
        <v>255</v>
      </c>
      <c r="F439" s="17" t="s">
        <v>541</v>
      </c>
      <c r="G439" s="3">
        <v>4</v>
      </c>
    </row>
    <row r="440" spans="1:7">
      <c r="A440" s="16" t="s">
        <v>535</v>
      </c>
      <c r="B440" s="16">
        <v>1723</v>
      </c>
      <c r="C440" s="3" t="s">
        <v>179</v>
      </c>
      <c r="D440" s="3" t="s">
        <v>246</v>
      </c>
      <c r="E440" s="3" t="s">
        <v>256</v>
      </c>
      <c r="F440" s="17" t="s">
        <v>542</v>
      </c>
      <c r="G440" s="3">
        <v>1</v>
      </c>
    </row>
    <row r="441" spans="1:7">
      <c r="A441" s="16" t="s">
        <v>534</v>
      </c>
      <c r="B441" s="16">
        <v>1724</v>
      </c>
      <c r="C441" s="3" t="s">
        <v>246</v>
      </c>
      <c r="D441" s="3" t="s">
        <v>179</v>
      </c>
      <c r="E441" s="3" t="s">
        <v>100</v>
      </c>
      <c r="F441" s="17" t="s">
        <v>542</v>
      </c>
      <c r="G441" s="3">
        <v>1</v>
      </c>
    </row>
    <row r="442" spans="1:7">
      <c r="A442" s="16" t="s">
        <v>534</v>
      </c>
      <c r="B442" s="16">
        <v>1725</v>
      </c>
      <c r="C442" s="3" t="s">
        <v>246</v>
      </c>
      <c r="D442" s="3" t="s">
        <v>179</v>
      </c>
      <c r="E442" s="3" t="s">
        <v>150</v>
      </c>
      <c r="F442" s="17" t="s">
        <v>541</v>
      </c>
      <c r="G442" s="3">
        <v>1</v>
      </c>
    </row>
    <row r="443" spans="1:7">
      <c r="A443" s="16" t="s">
        <v>535</v>
      </c>
      <c r="B443" s="16">
        <v>1726</v>
      </c>
      <c r="C443" s="3" t="s">
        <v>179</v>
      </c>
      <c r="D443" s="3" t="s">
        <v>246</v>
      </c>
      <c r="E443" s="3" t="s">
        <v>100</v>
      </c>
      <c r="F443" s="17" t="s">
        <v>542</v>
      </c>
      <c r="G443" s="3">
        <v>1</v>
      </c>
    </row>
    <row r="444" spans="1:7">
      <c r="A444" s="16" t="s">
        <v>534</v>
      </c>
      <c r="B444" s="16">
        <v>1727</v>
      </c>
      <c r="C444" s="3" t="s">
        <v>246</v>
      </c>
      <c r="D444" s="3" t="s">
        <v>179</v>
      </c>
      <c r="E444" s="3" t="s">
        <v>150</v>
      </c>
      <c r="F444" s="17" t="s">
        <v>541</v>
      </c>
      <c r="G444" s="3">
        <v>1</v>
      </c>
    </row>
    <row r="445" spans="1:7">
      <c r="A445" s="16" t="s">
        <v>535</v>
      </c>
      <c r="B445" s="16">
        <v>1728</v>
      </c>
      <c r="C445" s="3" t="s">
        <v>179</v>
      </c>
      <c r="D445" s="3" t="s">
        <v>246</v>
      </c>
      <c r="E445" s="3" t="s">
        <v>257</v>
      </c>
      <c r="F445" s="17" t="s">
        <v>542</v>
      </c>
      <c r="G445" s="3">
        <v>1</v>
      </c>
    </row>
    <row r="446" spans="1:7">
      <c r="A446" s="16" t="s">
        <v>534</v>
      </c>
      <c r="B446" s="16">
        <v>1729</v>
      </c>
      <c r="C446" s="3" t="s">
        <v>246</v>
      </c>
      <c r="D446" s="3" t="s">
        <v>179</v>
      </c>
      <c r="E446" s="3" t="s">
        <v>250</v>
      </c>
      <c r="F446" s="17" t="s">
        <v>542</v>
      </c>
      <c r="G446" s="3">
        <v>1</v>
      </c>
    </row>
    <row r="447" spans="1:7">
      <c r="A447" s="16" t="s">
        <v>534</v>
      </c>
      <c r="B447" s="16">
        <v>1730</v>
      </c>
      <c r="C447" s="3" t="s">
        <v>246</v>
      </c>
      <c r="D447" s="3" t="s">
        <v>179</v>
      </c>
      <c r="E447" s="3" t="s">
        <v>7</v>
      </c>
      <c r="F447" s="17" t="s">
        <v>539</v>
      </c>
      <c r="G447" s="3">
        <v>1</v>
      </c>
    </row>
    <row r="448" spans="1:7">
      <c r="A448" s="16" t="s">
        <v>535</v>
      </c>
      <c r="B448" s="16">
        <v>1731</v>
      </c>
      <c r="C448" s="3" t="s">
        <v>179</v>
      </c>
      <c r="D448" s="3" t="s">
        <v>246</v>
      </c>
      <c r="E448" s="3" t="s">
        <v>7</v>
      </c>
      <c r="F448" s="17" t="s">
        <v>539</v>
      </c>
      <c r="G448" s="3">
        <v>1</v>
      </c>
    </row>
    <row r="449" spans="1:7">
      <c r="A449" s="16" t="s">
        <v>534</v>
      </c>
      <c r="B449" s="16">
        <v>1732</v>
      </c>
      <c r="C449" s="3" t="s">
        <v>246</v>
      </c>
      <c r="D449" s="3" t="s">
        <v>179</v>
      </c>
      <c r="E449" s="3" t="s">
        <v>258</v>
      </c>
      <c r="F449" s="17" t="s">
        <v>539</v>
      </c>
      <c r="G449" s="3">
        <v>4</v>
      </c>
    </row>
    <row r="450" spans="1:7">
      <c r="A450" s="16" t="s">
        <v>534</v>
      </c>
      <c r="B450" s="16">
        <v>1733</v>
      </c>
      <c r="C450" s="3" t="s">
        <v>246</v>
      </c>
      <c r="D450" s="3" t="s">
        <v>179</v>
      </c>
      <c r="E450" s="3" t="s">
        <v>78</v>
      </c>
      <c r="F450" s="17" t="s">
        <v>539</v>
      </c>
      <c r="G450" s="3">
        <v>2</v>
      </c>
    </row>
    <row r="451" spans="1:7">
      <c r="A451" s="16" t="s">
        <v>535</v>
      </c>
      <c r="B451" s="16">
        <v>1734</v>
      </c>
      <c r="C451" s="3" t="s">
        <v>179</v>
      </c>
      <c r="D451" s="3" t="s">
        <v>246</v>
      </c>
      <c r="E451" s="3" t="s">
        <v>95</v>
      </c>
      <c r="F451" s="17" t="s">
        <v>539</v>
      </c>
      <c r="G451" s="3">
        <v>1</v>
      </c>
    </row>
    <row r="452" spans="1:7">
      <c r="A452" s="16" t="s">
        <v>535</v>
      </c>
      <c r="B452" s="16">
        <v>1735</v>
      </c>
      <c r="C452" s="3" t="s">
        <v>179</v>
      </c>
      <c r="D452" s="3" t="s">
        <v>246</v>
      </c>
      <c r="E452" s="3" t="s">
        <v>259</v>
      </c>
      <c r="F452" s="17" t="s">
        <v>539</v>
      </c>
      <c r="G452" s="3">
        <v>1</v>
      </c>
    </row>
    <row r="453" spans="1:7">
      <c r="A453" s="16" t="s">
        <v>535</v>
      </c>
      <c r="B453" s="16">
        <v>1736</v>
      </c>
      <c r="C453" s="3" t="s">
        <v>179</v>
      </c>
      <c r="D453" s="3" t="s">
        <v>246</v>
      </c>
      <c r="E453" s="3" t="s">
        <v>260</v>
      </c>
      <c r="F453" s="17" t="s">
        <v>539</v>
      </c>
      <c r="G453" s="3">
        <v>2</v>
      </c>
    </row>
    <row r="454" spans="1:7">
      <c r="A454" s="16" t="s">
        <v>534</v>
      </c>
      <c r="B454" s="16">
        <v>1737</v>
      </c>
      <c r="C454" s="3" t="s">
        <v>246</v>
      </c>
      <c r="D454" s="3" t="s">
        <v>179</v>
      </c>
      <c r="E454" s="3" t="s">
        <v>254</v>
      </c>
      <c r="F454" s="17" t="s">
        <v>542</v>
      </c>
      <c r="G454" s="3">
        <v>2</v>
      </c>
    </row>
    <row r="455" spans="1:7">
      <c r="A455" s="16" t="s">
        <v>535</v>
      </c>
      <c r="B455" s="16">
        <v>1738</v>
      </c>
      <c r="C455" s="3" t="s">
        <v>179</v>
      </c>
      <c r="D455" s="3" t="s">
        <v>246</v>
      </c>
      <c r="E455" s="3" t="s">
        <v>71</v>
      </c>
      <c r="F455" s="17" t="s">
        <v>540</v>
      </c>
      <c r="G455" s="3">
        <v>1</v>
      </c>
    </row>
    <row r="456" spans="1:7">
      <c r="A456" s="16" t="s">
        <v>534</v>
      </c>
      <c r="B456" s="16">
        <v>1739</v>
      </c>
      <c r="C456" s="3" t="s">
        <v>246</v>
      </c>
      <c r="D456" s="3" t="s">
        <v>261</v>
      </c>
      <c r="E456" s="3" t="s">
        <v>111</v>
      </c>
      <c r="F456" s="17" t="s">
        <v>540</v>
      </c>
      <c r="G456" s="3">
        <v>1</v>
      </c>
    </row>
    <row r="457" spans="1:7">
      <c r="A457" s="16" t="s">
        <v>535</v>
      </c>
      <c r="B457" s="16">
        <v>1740</v>
      </c>
      <c r="C457" s="3" t="s">
        <v>261</v>
      </c>
      <c r="D457" s="3" t="s">
        <v>246</v>
      </c>
      <c r="E457" s="3" t="s">
        <v>111</v>
      </c>
      <c r="F457" s="17" t="s">
        <v>540</v>
      </c>
      <c r="G457" s="3">
        <v>1</v>
      </c>
    </row>
    <row r="458" spans="1:7">
      <c r="A458" s="16" t="s">
        <v>534</v>
      </c>
      <c r="B458" s="16">
        <v>1741</v>
      </c>
      <c r="C458" s="3" t="s">
        <v>246</v>
      </c>
      <c r="D458" s="3" t="s">
        <v>261</v>
      </c>
      <c r="E458" s="3" t="s">
        <v>247</v>
      </c>
      <c r="F458" s="17" t="s">
        <v>541</v>
      </c>
      <c r="G458" s="3">
        <v>3</v>
      </c>
    </row>
    <row r="459" spans="1:7">
      <c r="A459" s="16" t="s">
        <v>535</v>
      </c>
      <c r="B459" s="16">
        <v>1742</v>
      </c>
      <c r="C459" s="3" t="s">
        <v>261</v>
      </c>
      <c r="D459" s="3" t="s">
        <v>246</v>
      </c>
      <c r="E459" s="3" t="s">
        <v>262</v>
      </c>
      <c r="F459" s="17" t="s">
        <v>542</v>
      </c>
      <c r="G459" s="3">
        <v>2</v>
      </c>
    </row>
    <row r="460" spans="1:7">
      <c r="A460" s="16" t="s">
        <v>534</v>
      </c>
      <c r="B460" s="16">
        <v>1743</v>
      </c>
      <c r="C460" s="3" t="s">
        <v>246</v>
      </c>
      <c r="D460" s="3" t="s">
        <v>261</v>
      </c>
      <c r="E460" s="3" t="s">
        <v>79</v>
      </c>
      <c r="F460" s="17" t="s">
        <v>541</v>
      </c>
      <c r="G460" s="3">
        <v>2</v>
      </c>
    </row>
    <row r="461" spans="1:7">
      <c r="A461" s="16" t="s">
        <v>535</v>
      </c>
      <c r="B461" s="16">
        <v>1744</v>
      </c>
      <c r="C461" s="3" t="s">
        <v>261</v>
      </c>
      <c r="D461" s="3" t="s">
        <v>246</v>
      </c>
      <c r="E461" s="3" t="s">
        <v>181</v>
      </c>
      <c r="F461" s="17" t="s">
        <v>542</v>
      </c>
      <c r="G461" s="3">
        <v>2</v>
      </c>
    </row>
    <row r="462" spans="1:7">
      <c r="A462" s="16" t="s">
        <v>534</v>
      </c>
      <c r="B462" s="16">
        <v>1745</v>
      </c>
      <c r="C462" s="3" t="s">
        <v>246</v>
      </c>
      <c r="D462" s="3" t="s">
        <v>261</v>
      </c>
      <c r="E462" s="3" t="s">
        <v>250</v>
      </c>
      <c r="F462" s="17" t="s">
        <v>542</v>
      </c>
      <c r="G462" s="3">
        <v>1</v>
      </c>
    </row>
    <row r="463" spans="1:7">
      <c r="A463" s="16" t="s">
        <v>535</v>
      </c>
      <c r="B463" s="16">
        <v>1746</v>
      </c>
      <c r="C463" s="3" t="s">
        <v>261</v>
      </c>
      <c r="D463" s="3" t="s">
        <v>246</v>
      </c>
      <c r="E463" s="3" t="s">
        <v>263</v>
      </c>
      <c r="F463" s="17" t="s">
        <v>540</v>
      </c>
      <c r="G463" s="3">
        <v>2</v>
      </c>
    </row>
    <row r="464" spans="1:7">
      <c r="A464" s="16" t="s">
        <v>534</v>
      </c>
      <c r="B464" s="16">
        <v>1747</v>
      </c>
      <c r="C464" s="3" t="s">
        <v>246</v>
      </c>
      <c r="D464" s="3" t="s">
        <v>261</v>
      </c>
      <c r="E464" s="3" t="s">
        <v>71</v>
      </c>
      <c r="F464" s="17" t="s">
        <v>540</v>
      </c>
      <c r="G464" s="3">
        <v>1</v>
      </c>
    </row>
    <row r="465" spans="1:7">
      <c r="A465" s="16" t="s">
        <v>535</v>
      </c>
      <c r="B465" s="16">
        <v>1748</v>
      </c>
      <c r="C465" s="3" t="s">
        <v>261</v>
      </c>
      <c r="D465" s="3" t="s">
        <v>246</v>
      </c>
      <c r="E465" s="3" t="s">
        <v>71</v>
      </c>
      <c r="F465" s="17" t="s">
        <v>540</v>
      </c>
      <c r="G465" s="3">
        <v>1</v>
      </c>
    </row>
    <row r="466" spans="1:7">
      <c r="A466" s="16" t="s">
        <v>534</v>
      </c>
      <c r="B466" s="16">
        <v>1749</v>
      </c>
      <c r="C466" s="3" t="s">
        <v>246</v>
      </c>
      <c r="D466" s="3" t="s">
        <v>261</v>
      </c>
      <c r="E466" s="3" t="s">
        <v>111</v>
      </c>
      <c r="F466" s="17" t="s">
        <v>540</v>
      </c>
      <c r="G466" s="3">
        <v>1</v>
      </c>
    </row>
    <row r="467" spans="1:7">
      <c r="A467" s="16" t="s">
        <v>535</v>
      </c>
      <c r="B467" s="16">
        <v>1750</v>
      </c>
      <c r="C467" s="3" t="s">
        <v>261</v>
      </c>
      <c r="D467" s="3" t="s">
        <v>246</v>
      </c>
      <c r="E467" s="3" t="s">
        <v>111</v>
      </c>
      <c r="F467" s="17" t="s">
        <v>540</v>
      </c>
      <c r="G467" s="3">
        <v>1</v>
      </c>
    </row>
    <row r="468" spans="1:7">
      <c r="A468" s="16" t="s">
        <v>534</v>
      </c>
      <c r="B468" s="16">
        <v>1751</v>
      </c>
      <c r="C468" s="3" t="s">
        <v>246</v>
      </c>
      <c r="D468" s="3" t="s">
        <v>261</v>
      </c>
      <c r="E468" s="3" t="s">
        <v>66</v>
      </c>
      <c r="F468" s="17" t="s">
        <v>541</v>
      </c>
      <c r="G468" s="3">
        <v>4</v>
      </c>
    </row>
    <row r="469" spans="1:7">
      <c r="A469" s="16" t="s">
        <v>535</v>
      </c>
      <c r="B469" s="16">
        <v>1752</v>
      </c>
      <c r="C469" s="3" t="s">
        <v>261</v>
      </c>
      <c r="D469" s="3" t="s">
        <v>246</v>
      </c>
      <c r="E469" s="3" t="s">
        <v>264</v>
      </c>
      <c r="F469" s="17" t="s">
        <v>542</v>
      </c>
      <c r="G469" s="3">
        <v>1</v>
      </c>
    </row>
    <row r="470" spans="1:7">
      <c r="A470" s="16" t="s">
        <v>534</v>
      </c>
      <c r="B470" s="16">
        <v>1753</v>
      </c>
      <c r="C470" s="3" t="s">
        <v>246</v>
      </c>
      <c r="D470" s="3" t="s">
        <v>261</v>
      </c>
      <c r="E470" s="3" t="s">
        <v>100</v>
      </c>
      <c r="F470" s="17" t="s">
        <v>542</v>
      </c>
      <c r="G470" s="3">
        <v>1</v>
      </c>
    </row>
    <row r="471" spans="1:7">
      <c r="A471" s="16" t="s">
        <v>534</v>
      </c>
      <c r="B471" s="16">
        <v>1754</v>
      </c>
      <c r="C471" s="3" t="s">
        <v>246</v>
      </c>
      <c r="D471" s="3" t="s">
        <v>261</v>
      </c>
      <c r="E471" s="3" t="s">
        <v>265</v>
      </c>
      <c r="F471" s="17" t="s">
        <v>541</v>
      </c>
      <c r="G471" s="3">
        <v>3</v>
      </c>
    </row>
    <row r="472" spans="1:7">
      <c r="A472" s="16" t="s">
        <v>535</v>
      </c>
      <c r="B472" s="16">
        <v>1755</v>
      </c>
      <c r="C472" s="3" t="s">
        <v>261</v>
      </c>
      <c r="D472" s="3" t="s">
        <v>246</v>
      </c>
      <c r="E472" s="3" t="s">
        <v>266</v>
      </c>
      <c r="F472" s="17" t="s">
        <v>542</v>
      </c>
      <c r="G472" s="3">
        <v>1</v>
      </c>
    </row>
    <row r="473" spans="1:7">
      <c r="A473" s="16" t="s">
        <v>534</v>
      </c>
      <c r="B473" s="16">
        <v>1756</v>
      </c>
      <c r="C473" s="3" t="s">
        <v>246</v>
      </c>
      <c r="D473" s="3" t="s">
        <v>261</v>
      </c>
      <c r="E473" s="3" t="s">
        <v>7</v>
      </c>
      <c r="F473" s="17" t="s">
        <v>539</v>
      </c>
      <c r="G473" s="3">
        <v>1</v>
      </c>
    </row>
    <row r="474" spans="1:7">
      <c r="A474" s="16" t="s">
        <v>534</v>
      </c>
      <c r="B474" s="16">
        <v>1757</v>
      </c>
      <c r="C474" s="3" t="s">
        <v>246</v>
      </c>
      <c r="D474" s="3" t="s">
        <v>261</v>
      </c>
      <c r="E474" s="3" t="s">
        <v>71</v>
      </c>
      <c r="F474" s="17" t="s">
        <v>540</v>
      </c>
      <c r="G474" s="3">
        <v>1</v>
      </c>
    </row>
    <row r="475" spans="1:7">
      <c r="A475" s="16" t="s">
        <v>535</v>
      </c>
      <c r="B475" s="16">
        <v>1758</v>
      </c>
      <c r="C475" s="3" t="s">
        <v>261</v>
      </c>
      <c r="D475" s="3" t="s">
        <v>246</v>
      </c>
      <c r="E475" s="3" t="s">
        <v>71</v>
      </c>
      <c r="F475" s="17" t="s">
        <v>540</v>
      </c>
      <c r="G475" s="3">
        <v>1</v>
      </c>
    </row>
    <row r="476" spans="1:7">
      <c r="A476" s="16" t="s">
        <v>534</v>
      </c>
      <c r="B476" s="16">
        <v>1759</v>
      </c>
      <c r="C476" s="3" t="s">
        <v>246</v>
      </c>
      <c r="D476" s="4" t="s">
        <v>109</v>
      </c>
      <c r="E476" s="3" t="s">
        <v>111</v>
      </c>
      <c r="F476" s="17" t="s">
        <v>540</v>
      </c>
      <c r="G476" s="3">
        <v>1</v>
      </c>
    </row>
    <row r="477" spans="1:7">
      <c r="A477" s="16" t="s">
        <v>534</v>
      </c>
      <c r="B477" s="16">
        <v>1760</v>
      </c>
      <c r="C477" s="3" t="s">
        <v>246</v>
      </c>
      <c r="D477" s="3" t="s">
        <v>109</v>
      </c>
      <c r="E477" s="3" t="s">
        <v>111</v>
      </c>
      <c r="F477" s="17" t="s">
        <v>540</v>
      </c>
      <c r="G477" s="3">
        <v>1</v>
      </c>
    </row>
    <row r="478" spans="1:7">
      <c r="A478" s="16" t="s">
        <v>535</v>
      </c>
      <c r="B478" s="16">
        <v>1761</v>
      </c>
      <c r="C478" s="3" t="s">
        <v>109</v>
      </c>
      <c r="D478" s="3" t="s">
        <v>246</v>
      </c>
      <c r="E478" s="3" t="s">
        <v>111</v>
      </c>
      <c r="F478" s="17" t="s">
        <v>540</v>
      </c>
      <c r="G478" s="3">
        <v>1</v>
      </c>
    </row>
    <row r="479" spans="1:7">
      <c r="A479" s="16" t="s">
        <v>534</v>
      </c>
      <c r="B479" s="16">
        <v>1762</v>
      </c>
      <c r="C479" s="3" t="s">
        <v>246</v>
      </c>
      <c r="D479" s="3" t="s">
        <v>109</v>
      </c>
      <c r="E479" s="3" t="s">
        <v>247</v>
      </c>
      <c r="F479" s="17" t="s">
        <v>541</v>
      </c>
      <c r="G479" s="3">
        <v>3</v>
      </c>
    </row>
    <row r="480" spans="1:7">
      <c r="A480" s="16" t="s">
        <v>535</v>
      </c>
      <c r="B480" s="16">
        <v>1763</v>
      </c>
      <c r="C480" s="3" t="s">
        <v>109</v>
      </c>
      <c r="D480" s="3" t="s">
        <v>246</v>
      </c>
      <c r="E480" s="3" t="s">
        <v>248</v>
      </c>
      <c r="F480" s="17" t="s">
        <v>542</v>
      </c>
      <c r="G480" s="3">
        <v>2</v>
      </c>
    </row>
    <row r="481" spans="1:7">
      <c r="A481" s="16" t="s">
        <v>534</v>
      </c>
      <c r="B481" s="16">
        <v>1764</v>
      </c>
      <c r="C481" s="3" t="s">
        <v>246</v>
      </c>
      <c r="D481" s="3" t="s">
        <v>109</v>
      </c>
      <c r="E481" s="3" t="s">
        <v>111</v>
      </c>
      <c r="F481" s="17" t="s">
        <v>540</v>
      </c>
      <c r="G481" s="3">
        <v>1</v>
      </c>
    </row>
    <row r="482" spans="1:7">
      <c r="A482" s="16" t="s">
        <v>535</v>
      </c>
      <c r="B482" s="16">
        <v>1765</v>
      </c>
      <c r="C482" s="3" t="s">
        <v>109</v>
      </c>
      <c r="D482" s="3" t="s">
        <v>246</v>
      </c>
      <c r="E482" s="3" t="s">
        <v>111</v>
      </c>
      <c r="F482" s="17" t="s">
        <v>540</v>
      </c>
      <c r="G482" s="3">
        <v>1</v>
      </c>
    </row>
    <row r="483" spans="1:7">
      <c r="A483" s="16" t="s">
        <v>534</v>
      </c>
      <c r="B483" s="16">
        <v>1766</v>
      </c>
      <c r="C483" s="3" t="s">
        <v>246</v>
      </c>
      <c r="D483" s="3" t="s">
        <v>109</v>
      </c>
      <c r="E483" s="3" t="s">
        <v>247</v>
      </c>
      <c r="F483" s="17" t="s">
        <v>541</v>
      </c>
      <c r="G483" s="3">
        <v>3</v>
      </c>
    </row>
    <row r="484" spans="1:7">
      <c r="A484" s="16" t="s">
        <v>534</v>
      </c>
      <c r="B484" s="16">
        <v>1767</v>
      </c>
      <c r="C484" s="3" t="s">
        <v>267</v>
      </c>
      <c r="D484" s="3" t="s">
        <v>110</v>
      </c>
      <c r="E484" s="3" t="s">
        <v>111</v>
      </c>
      <c r="F484" s="17" t="s">
        <v>540</v>
      </c>
      <c r="G484" s="3">
        <v>1</v>
      </c>
    </row>
    <row r="485" spans="1:7">
      <c r="A485" s="16" t="s">
        <v>534</v>
      </c>
      <c r="B485" s="16">
        <v>1768</v>
      </c>
      <c r="C485" s="3" t="s">
        <v>267</v>
      </c>
      <c r="D485" s="3" t="s">
        <v>110</v>
      </c>
      <c r="E485" s="3" t="s">
        <v>111</v>
      </c>
      <c r="F485" s="17" t="s">
        <v>537</v>
      </c>
      <c r="G485" s="3">
        <v>1</v>
      </c>
    </row>
    <row r="486" spans="1:7">
      <c r="A486" s="16" t="s">
        <v>535</v>
      </c>
      <c r="B486" s="16">
        <v>1769</v>
      </c>
      <c r="C486" s="3" t="s">
        <v>110</v>
      </c>
      <c r="D486" s="3" t="s">
        <v>267</v>
      </c>
      <c r="E486" s="3" t="s">
        <v>111</v>
      </c>
      <c r="F486" s="17" t="s">
        <v>540</v>
      </c>
      <c r="G486" s="3">
        <v>1</v>
      </c>
    </row>
    <row r="487" spans="1:7">
      <c r="A487" s="16" t="s">
        <v>534</v>
      </c>
      <c r="B487" s="16">
        <v>1770</v>
      </c>
      <c r="C487" s="3" t="s">
        <v>267</v>
      </c>
      <c r="D487" s="3" t="s">
        <v>110</v>
      </c>
      <c r="E487" s="3" t="s">
        <v>247</v>
      </c>
      <c r="F487" s="17" t="s">
        <v>541</v>
      </c>
      <c r="G487" s="3">
        <v>3</v>
      </c>
    </row>
    <row r="488" spans="1:7">
      <c r="A488" s="16" t="s">
        <v>535</v>
      </c>
      <c r="B488" s="16">
        <v>1771</v>
      </c>
      <c r="C488" s="3" t="s">
        <v>109</v>
      </c>
      <c r="D488" s="3" t="s">
        <v>246</v>
      </c>
      <c r="E488" s="3" t="s">
        <v>248</v>
      </c>
      <c r="F488" s="17" t="s">
        <v>542</v>
      </c>
      <c r="G488" s="3">
        <v>2</v>
      </c>
    </row>
    <row r="489" spans="1:7">
      <c r="A489" s="16" t="s">
        <v>534</v>
      </c>
      <c r="B489" s="16">
        <v>1772</v>
      </c>
      <c r="C489" s="3" t="s">
        <v>246</v>
      </c>
      <c r="D489" s="3" t="s">
        <v>109</v>
      </c>
      <c r="E489" s="3" t="s">
        <v>249</v>
      </c>
      <c r="F489" s="17" t="s">
        <v>541</v>
      </c>
      <c r="G489" s="3">
        <v>3</v>
      </c>
    </row>
    <row r="490" spans="1:7">
      <c r="A490" s="16" t="s">
        <v>535</v>
      </c>
      <c r="B490" s="16">
        <v>1773</v>
      </c>
      <c r="C490" s="3" t="s">
        <v>110</v>
      </c>
      <c r="D490" s="3" t="s">
        <v>267</v>
      </c>
      <c r="E490" s="3" t="s">
        <v>248</v>
      </c>
      <c r="F490" s="17" t="s">
        <v>542</v>
      </c>
      <c r="G490" s="3">
        <v>2</v>
      </c>
    </row>
    <row r="491" spans="1:7">
      <c r="A491" s="16" t="s">
        <v>534</v>
      </c>
      <c r="B491" s="16">
        <v>1774</v>
      </c>
      <c r="C491" s="3" t="s">
        <v>267</v>
      </c>
      <c r="D491" s="3" t="s">
        <v>110</v>
      </c>
      <c r="E491" s="3" t="s">
        <v>249</v>
      </c>
      <c r="F491" s="17" t="s">
        <v>541</v>
      </c>
      <c r="G491" s="3">
        <v>3</v>
      </c>
    </row>
    <row r="492" spans="1:7">
      <c r="A492" s="16" t="s">
        <v>535</v>
      </c>
      <c r="B492" s="16">
        <v>1775</v>
      </c>
      <c r="C492" s="3" t="s">
        <v>109</v>
      </c>
      <c r="D492" s="3" t="s">
        <v>246</v>
      </c>
      <c r="E492" s="3" t="s">
        <v>132</v>
      </c>
      <c r="F492" s="17" t="s">
        <v>542</v>
      </c>
      <c r="G492" s="3">
        <v>1</v>
      </c>
    </row>
    <row r="493" spans="1:7">
      <c r="A493" s="16" t="s">
        <v>535</v>
      </c>
      <c r="B493" s="16">
        <v>1776</v>
      </c>
      <c r="C493" s="3" t="s">
        <v>110</v>
      </c>
      <c r="D493" s="3" t="s">
        <v>267</v>
      </c>
      <c r="E493" s="3" t="s">
        <v>132</v>
      </c>
      <c r="F493" s="17" t="s">
        <v>542</v>
      </c>
      <c r="G493" s="3">
        <v>1</v>
      </c>
    </row>
    <row r="494" spans="1:7">
      <c r="A494" s="16" t="s">
        <v>534</v>
      </c>
      <c r="B494" s="16">
        <v>1777</v>
      </c>
      <c r="C494" s="3" t="s">
        <v>246</v>
      </c>
      <c r="D494" s="3" t="s">
        <v>109</v>
      </c>
      <c r="E494" s="3" t="s">
        <v>250</v>
      </c>
      <c r="F494" s="17" t="s">
        <v>542</v>
      </c>
      <c r="G494" s="3">
        <v>1</v>
      </c>
    </row>
    <row r="495" spans="1:7">
      <c r="A495" s="16" t="s">
        <v>534</v>
      </c>
      <c r="B495" s="16">
        <v>1778</v>
      </c>
      <c r="C495" s="3" t="s">
        <v>267</v>
      </c>
      <c r="D495" s="3" t="s">
        <v>110</v>
      </c>
      <c r="E495" s="3" t="s">
        <v>250</v>
      </c>
      <c r="F495" s="17" t="s">
        <v>542</v>
      </c>
      <c r="G495" s="3">
        <v>1</v>
      </c>
    </row>
    <row r="496" spans="1:7">
      <c r="A496" s="16" t="s">
        <v>534</v>
      </c>
      <c r="B496" s="16">
        <v>1779</v>
      </c>
      <c r="C496" s="3" t="s">
        <v>246</v>
      </c>
      <c r="D496" s="3" t="s">
        <v>109</v>
      </c>
      <c r="E496" s="3" t="s">
        <v>71</v>
      </c>
      <c r="F496" s="17" t="s">
        <v>540</v>
      </c>
      <c r="G496" s="3">
        <v>1</v>
      </c>
    </row>
    <row r="497" spans="1:7">
      <c r="A497" s="16" t="s">
        <v>534</v>
      </c>
      <c r="B497" s="16">
        <v>1780</v>
      </c>
      <c r="C497" s="3" t="s">
        <v>267</v>
      </c>
      <c r="D497" s="3" t="s">
        <v>110</v>
      </c>
      <c r="E497" s="3" t="s">
        <v>71</v>
      </c>
      <c r="F497" s="17" t="s">
        <v>540</v>
      </c>
      <c r="G497" s="3">
        <v>1</v>
      </c>
    </row>
    <row r="498" spans="1:7">
      <c r="A498" s="16" t="s">
        <v>535</v>
      </c>
      <c r="B498" s="16">
        <v>1781</v>
      </c>
      <c r="C498" s="3" t="s">
        <v>110</v>
      </c>
      <c r="D498" s="3" t="s">
        <v>267</v>
      </c>
      <c r="E498" s="3" t="s">
        <v>71</v>
      </c>
      <c r="F498" s="17" t="s">
        <v>540</v>
      </c>
      <c r="G498" s="3">
        <v>1</v>
      </c>
    </row>
    <row r="499" spans="1:7">
      <c r="A499" s="16" t="s">
        <v>535</v>
      </c>
      <c r="B499" s="16">
        <v>1782</v>
      </c>
      <c r="C499" s="3" t="s">
        <v>109</v>
      </c>
      <c r="D499" s="3" t="s">
        <v>246</v>
      </c>
      <c r="E499" s="3" t="s">
        <v>71</v>
      </c>
      <c r="F499" s="17" t="s">
        <v>540</v>
      </c>
      <c r="G499" s="3">
        <v>1</v>
      </c>
    </row>
    <row r="500" spans="1:7">
      <c r="A500" s="16" t="s">
        <v>534</v>
      </c>
      <c r="B500" s="16">
        <v>1783</v>
      </c>
      <c r="C500" s="3" t="s">
        <v>246</v>
      </c>
      <c r="D500" s="3" t="s">
        <v>109</v>
      </c>
      <c r="E500" s="3" t="s">
        <v>111</v>
      </c>
      <c r="F500" s="17" t="s">
        <v>540</v>
      </c>
      <c r="G500" s="3">
        <v>1</v>
      </c>
    </row>
    <row r="501" spans="1:7">
      <c r="A501" s="16" t="s">
        <v>535</v>
      </c>
      <c r="B501" s="16">
        <v>1784</v>
      </c>
      <c r="C501" s="3" t="s">
        <v>109</v>
      </c>
      <c r="D501" s="3" t="s">
        <v>246</v>
      </c>
      <c r="E501" s="3" t="s">
        <v>111</v>
      </c>
      <c r="F501" s="17" t="s">
        <v>540</v>
      </c>
      <c r="G501" s="3">
        <v>1</v>
      </c>
    </row>
    <row r="502" spans="1:7">
      <c r="A502" s="16" t="s">
        <v>534</v>
      </c>
      <c r="B502" s="16">
        <v>1785</v>
      </c>
      <c r="C502" s="3" t="s">
        <v>267</v>
      </c>
      <c r="D502" s="3" t="s">
        <v>110</v>
      </c>
      <c r="E502" s="3" t="s">
        <v>111</v>
      </c>
      <c r="F502" s="17" t="s">
        <v>540</v>
      </c>
      <c r="G502" s="3">
        <v>1</v>
      </c>
    </row>
    <row r="503" spans="1:7">
      <c r="A503" s="16" t="s">
        <v>534</v>
      </c>
      <c r="B503" s="16">
        <v>1786</v>
      </c>
      <c r="C503" s="3" t="s">
        <v>267</v>
      </c>
      <c r="D503" s="3" t="s">
        <v>110</v>
      </c>
      <c r="E503" s="3" t="s">
        <v>66</v>
      </c>
      <c r="F503" s="17" t="s">
        <v>541</v>
      </c>
      <c r="G503" s="3">
        <v>4</v>
      </c>
    </row>
    <row r="504" spans="1:7">
      <c r="A504" s="16" t="s">
        <v>534</v>
      </c>
      <c r="B504" s="16">
        <v>1787</v>
      </c>
      <c r="C504" s="3" t="s">
        <v>246</v>
      </c>
      <c r="D504" s="3" t="s">
        <v>109</v>
      </c>
      <c r="E504" s="3" t="s">
        <v>66</v>
      </c>
      <c r="F504" s="17" t="s">
        <v>541</v>
      </c>
      <c r="G504" s="3">
        <v>4</v>
      </c>
    </row>
    <row r="505" spans="1:7">
      <c r="A505" s="16" t="s">
        <v>535</v>
      </c>
      <c r="B505" s="16">
        <v>1788</v>
      </c>
      <c r="C505" s="3" t="s">
        <v>110</v>
      </c>
      <c r="D505" s="3" t="s">
        <v>267</v>
      </c>
      <c r="E505" s="3" t="s">
        <v>238</v>
      </c>
      <c r="F505" s="17" t="s">
        <v>542</v>
      </c>
      <c r="G505" s="3">
        <v>1</v>
      </c>
    </row>
    <row r="506" spans="1:7">
      <c r="A506" s="16" t="s">
        <v>534</v>
      </c>
      <c r="B506" s="16">
        <v>1789</v>
      </c>
      <c r="C506" s="3" t="s">
        <v>267</v>
      </c>
      <c r="D506" s="3" t="s">
        <v>110</v>
      </c>
      <c r="E506" s="3" t="s">
        <v>166</v>
      </c>
      <c r="F506" s="17" t="s">
        <v>541</v>
      </c>
      <c r="G506" s="3">
        <v>4</v>
      </c>
    </row>
    <row r="507" spans="1:7">
      <c r="A507" s="16" t="s">
        <v>535</v>
      </c>
      <c r="B507" s="16">
        <v>1790</v>
      </c>
      <c r="C507" s="3" t="s">
        <v>110</v>
      </c>
      <c r="D507" s="3" t="s">
        <v>267</v>
      </c>
      <c r="E507" s="3" t="s">
        <v>268</v>
      </c>
      <c r="F507" s="17" t="s">
        <v>542</v>
      </c>
      <c r="G507" s="3">
        <v>1</v>
      </c>
    </row>
    <row r="508" spans="1:7">
      <c r="A508" s="16" t="s">
        <v>534</v>
      </c>
      <c r="B508" s="16">
        <v>1791</v>
      </c>
      <c r="C508" s="3" t="s">
        <v>267</v>
      </c>
      <c r="D508" s="3" t="s">
        <v>110</v>
      </c>
      <c r="E508" s="3" t="s">
        <v>253</v>
      </c>
      <c r="F508" s="17" t="s">
        <v>541</v>
      </c>
      <c r="G508" s="3">
        <v>3</v>
      </c>
    </row>
    <row r="509" spans="1:7">
      <c r="A509" s="16" t="s">
        <v>535</v>
      </c>
      <c r="B509" s="16">
        <v>1792</v>
      </c>
      <c r="C509" s="3" t="s">
        <v>110</v>
      </c>
      <c r="D509" s="3" t="s">
        <v>267</v>
      </c>
      <c r="E509" s="3" t="s">
        <v>136</v>
      </c>
      <c r="F509" s="17" t="s">
        <v>542</v>
      </c>
      <c r="G509" s="3">
        <v>1</v>
      </c>
    </row>
    <row r="510" spans="1:7">
      <c r="A510" s="16" t="s">
        <v>535</v>
      </c>
      <c r="B510" s="16">
        <v>1793</v>
      </c>
      <c r="C510" s="3" t="s">
        <v>109</v>
      </c>
      <c r="D510" s="3" t="s">
        <v>246</v>
      </c>
      <c r="E510" s="3" t="s">
        <v>269</v>
      </c>
      <c r="F510" s="17" t="s">
        <v>542</v>
      </c>
      <c r="G510" s="3">
        <v>1</v>
      </c>
    </row>
    <row r="511" spans="1:7">
      <c r="A511" s="16" t="s">
        <v>534</v>
      </c>
      <c r="B511" s="16">
        <v>1794</v>
      </c>
      <c r="C511" s="3" t="s">
        <v>267</v>
      </c>
      <c r="D511" s="3" t="s">
        <v>110</v>
      </c>
      <c r="E511" s="3" t="s">
        <v>254</v>
      </c>
      <c r="F511" s="17" t="s">
        <v>542</v>
      </c>
      <c r="G511" s="3">
        <v>2</v>
      </c>
    </row>
    <row r="512" spans="1:7">
      <c r="A512" s="16" t="s">
        <v>534</v>
      </c>
      <c r="B512" s="16">
        <v>1795</v>
      </c>
      <c r="C512" s="3" t="s">
        <v>246</v>
      </c>
      <c r="D512" s="3" t="s">
        <v>109</v>
      </c>
      <c r="E512" s="3" t="s">
        <v>166</v>
      </c>
      <c r="F512" s="17" t="s">
        <v>541</v>
      </c>
      <c r="G512" s="3">
        <v>4</v>
      </c>
    </row>
    <row r="513" spans="1:7">
      <c r="A513" s="16" t="s">
        <v>535</v>
      </c>
      <c r="B513" s="16">
        <v>1796</v>
      </c>
      <c r="C513" s="3" t="s">
        <v>110</v>
      </c>
      <c r="D513" s="3" t="s">
        <v>267</v>
      </c>
      <c r="E513" s="3" t="s">
        <v>71</v>
      </c>
      <c r="F513" s="17" t="s">
        <v>540</v>
      </c>
      <c r="G513" s="3">
        <v>1</v>
      </c>
    </row>
    <row r="514" spans="1:7">
      <c r="A514" s="16" t="s">
        <v>535</v>
      </c>
      <c r="B514" s="16">
        <v>1797</v>
      </c>
      <c r="C514" s="3" t="s">
        <v>109</v>
      </c>
      <c r="D514" s="3" t="s">
        <v>246</v>
      </c>
      <c r="E514" s="3" t="s">
        <v>270</v>
      </c>
      <c r="F514" s="17" t="s">
        <v>542</v>
      </c>
      <c r="G514" s="3">
        <v>1</v>
      </c>
    </row>
    <row r="515" spans="1:7">
      <c r="A515" s="16" t="s">
        <v>534</v>
      </c>
      <c r="B515" s="16">
        <v>1798</v>
      </c>
      <c r="C515" s="3" t="s">
        <v>246</v>
      </c>
      <c r="D515" s="3" t="s">
        <v>109</v>
      </c>
      <c r="E515" s="3" t="s">
        <v>253</v>
      </c>
      <c r="F515" s="17" t="s">
        <v>541</v>
      </c>
      <c r="G515" s="3">
        <v>3</v>
      </c>
    </row>
    <row r="516" spans="1:7">
      <c r="A516" s="16" t="s">
        <v>535</v>
      </c>
      <c r="B516" s="16">
        <v>1799</v>
      </c>
      <c r="C516" s="3" t="s">
        <v>109</v>
      </c>
      <c r="D516" s="3" t="s">
        <v>246</v>
      </c>
      <c r="E516" s="3" t="s">
        <v>271</v>
      </c>
      <c r="F516" s="17" t="s">
        <v>542</v>
      </c>
      <c r="G516" s="3">
        <v>3</v>
      </c>
    </row>
    <row r="517" spans="1:7">
      <c r="A517" s="16" t="s">
        <v>534</v>
      </c>
      <c r="B517" s="16">
        <v>1800</v>
      </c>
      <c r="C517" s="3" t="s">
        <v>246</v>
      </c>
      <c r="D517" s="3" t="s">
        <v>109</v>
      </c>
      <c r="E517" s="3" t="s">
        <v>254</v>
      </c>
      <c r="F517" s="17" t="s">
        <v>540</v>
      </c>
      <c r="G517" s="3">
        <v>2</v>
      </c>
    </row>
    <row r="518" spans="1:7">
      <c r="A518" s="16" t="s">
        <v>535</v>
      </c>
      <c r="B518" s="16">
        <v>1801</v>
      </c>
      <c r="C518" s="3" t="s">
        <v>109</v>
      </c>
      <c r="D518" s="3" t="s">
        <v>246</v>
      </c>
      <c r="E518" s="3" t="s">
        <v>254</v>
      </c>
      <c r="F518" s="17" t="s">
        <v>540</v>
      </c>
      <c r="G518" s="3">
        <v>2</v>
      </c>
    </row>
    <row r="519" spans="1:7">
      <c r="A519" s="16" t="s">
        <v>534</v>
      </c>
      <c r="B519" s="16">
        <v>1850</v>
      </c>
      <c r="C519" s="3" t="s">
        <v>272</v>
      </c>
      <c r="D519" s="4" t="s">
        <v>273</v>
      </c>
      <c r="E519" s="3" t="s">
        <v>274</v>
      </c>
      <c r="F519" s="3" t="s">
        <v>541</v>
      </c>
      <c r="G519" s="3">
        <v>5</v>
      </c>
    </row>
    <row r="520" spans="1:7">
      <c r="A520" s="16" t="s">
        <v>534</v>
      </c>
      <c r="B520" s="16">
        <v>1851</v>
      </c>
      <c r="C520" s="3" t="s">
        <v>275</v>
      </c>
      <c r="D520" s="3" t="s">
        <v>276</v>
      </c>
      <c r="E520" s="3" t="s">
        <v>111</v>
      </c>
      <c r="F520" s="17" t="s">
        <v>540</v>
      </c>
      <c r="G520" s="3">
        <v>1</v>
      </c>
    </row>
    <row r="521" spans="1:7">
      <c r="A521" s="16" t="s">
        <v>535</v>
      </c>
      <c r="B521" s="16">
        <v>1852</v>
      </c>
      <c r="C521" s="3" t="s">
        <v>273</v>
      </c>
      <c r="D521" s="3" t="s">
        <v>272</v>
      </c>
      <c r="E521" s="3" t="s">
        <v>97</v>
      </c>
      <c r="F521" s="17" t="s">
        <v>542</v>
      </c>
      <c r="G521" s="3">
        <v>1</v>
      </c>
    </row>
    <row r="522" spans="1:7">
      <c r="A522" s="16" t="s">
        <v>535</v>
      </c>
      <c r="B522" s="16">
        <v>1853</v>
      </c>
      <c r="C522" s="3" t="s">
        <v>276</v>
      </c>
      <c r="D522" s="3" t="s">
        <v>275</v>
      </c>
      <c r="E522" s="3" t="s">
        <v>277</v>
      </c>
      <c r="F522" s="17" t="s">
        <v>540</v>
      </c>
      <c r="G522" s="3">
        <v>3</v>
      </c>
    </row>
    <row r="523" spans="1:7">
      <c r="A523" s="16" t="s">
        <v>534</v>
      </c>
      <c r="B523" s="16">
        <v>1854</v>
      </c>
      <c r="C523" s="3" t="s">
        <v>272</v>
      </c>
      <c r="D523" s="3" t="s">
        <v>273</v>
      </c>
      <c r="E523" s="3" t="s">
        <v>98</v>
      </c>
      <c r="F523" s="17" t="s">
        <v>541</v>
      </c>
      <c r="G523" s="3">
        <v>3</v>
      </c>
    </row>
    <row r="524" spans="1:7">
      <c r="A524" s="16" t="s">
        <v>534</v>
      </c>
      <c r="B524" s="16">
        <v>1855</v>
      </c>
      <c r="C524" s="3" t="s">
        <v>275</v>
      </c>
      <c r="D524" s="3" t="s">
        <v>276</v>
      </c>
      <c r="E524" s="3" t="s">
        <v>278</v>
      </c>
      <c r="F524" s="17" t="s">
        <v>541</v>
      </c>
      <c r="G524" s="3">
        <v>4</v>
      </c>
    </row>
    <row r="525" spans="1:7">
      <c r="A525" s="16" t="s">
        <v>535</v>
      </c>
      <c r="B525" s="16">
        <v>1856</v>
      </c>
      <c r="C525" s="3" t="s">
        <v>273</v>
      </c>
      <c r="D525" s="3" t="s">
        <v>272</v>
      </c>
      <c r="E525" s="3" t="s">
        <v>279</v>
      </c>
      <c r="F525" s="17" t="s">
        <v>542</v>
      </c>
      <c r="G525" s="3">
        <v>1</v>
      </c>
    </row>
    <row r="526" spans="1:7">
      <c r="A526" s="16" t="s">
        <v>534</v>
      </c>
      <c r="B526" s="16">
        <v>1857</v>
      </c>
      <c r="C526" s="3" t="s">
        <v>272</v>
      </c>
      <c r="D526" s="3" t="s">
        <v>273</v>
      </c>
      <c r="E526" s="3" t="s">
        <v>274</v>
      </c>
      <c r="F526" s="3" t="s">
        <v>541</v>
      </c>
      <c r="G526" s="3">
        <v>5</v>
      </c>
    </row>
    <row r="527" spans="1:7">
      <c r="A527" s="16" t="s">
        <v>535</v>
      </c>
      <c r="B527" s="16">
        <v>1858</v>
      </c>
      <c r="C527" s="3" t="s">
        <v>276</v>
      </c>
      <c r="D527" s="3" t="s">
        <v>275</v>
      </c>
      <c r="E527" s="3" t="s">
        <v>280</v>
      </c>
      <c r="F527" s="17" t="s">
        <v>542</v>
      </c>
      <c r="G527" s="3">
        <v>2</v>
      </c>
    </row>
    <row r="528" spans="1:7">
      <c r="A528" s="16" t="s">
        <v>534</v>
      </c>
      <c r="B528" s="16">
        <v>1859</v>
      </c>
      <c r="C528" s="3" t="s">
        <v>275</v>
      </c>
      <c r="D528" s="3" t="s">
        <v>276</v>
      </c>
      <c r="E528" s="3" t="s">
        <v>281</v>
      </c>
      <c r="F528" s="17" t="s">
        <v>541</v>
      </c>
      <c r="G528" s="3">
        <v>2</v>
      </c>
    </row>
    <row r="529" spans="1:7">
      <c r="A529" s="16" t="s">
        <v>535</v>
      </c>
      <c r="B529" s="16">
        <v>1860</v>
      </c>
      <c r="C529" s="3" t="s">
        <v>273</v>
      </c>
      <c r="D529" s="3" t="s">
        <v>272</v>
      </c>
      <c r="E529" s="3" t="s">
        <v>282</v>
      </c>
      <c r="F529" s="17" t="s">
        <v>542</v>
      </c>
      <c r="G529" s="3">
        <v>2</v>
      </c>
    </row>
    <row r="530" spans="1:7">
      <c r="A530" s="16" t="s">
        <v>535</v>
      </c>
      <c r="B530" s="16">
        <v>1861</v>
      </c>
      <c r="C530" s="3" t="s">
        <v>276</v>
      </c>
      <c r="D530" s="3" t="s">
        <v>275</v>
      </c>
      <c r="E530" s="3" t="s">
        <v>283</v>
      </c>
      <c r="F530" s="17" t="s">
        <v>542</v>
      </c>
      <c r="G530" s="3">
        <v>1</v>
      </c>
    </row>
    <row r="531" spans="1:7">
      <c r="A531" s="16" t="s">
        <v>534</v>
      </c>
      <c r="B531" s="16">
        <v>1862</v>
      </c>
      <c r="C531" s="3" t="s">
        <v>272</v>
      </c>
      <c r="D531" s="3" t="s">
        <v>273</v>
      </c>
      <c r="E531" s="3" t="s">
        <v>98</v>
      </c>
      <c r="F531" s="17" t="s">
        <v>541</v>
      </c>
      <c r="G531" s="3">
        <v>3</v>
      </c>
    </row>
    <row r="532" spans="1:7">
      <c r="A532" s="16" t="s">
        <v>534</v>
      </c>
      <c r="B532" s="16">
        <v>1863</v>
      </c>
      <c r="C532" s="3" t="s">
        <v>275</v>
      </c>
      <c r="D532" s="3" t="s">
        <v>276</v>
      </c>
      <c r="E532" s="3" t="s">
        <v>284</v>
      </c>
      <c r="F532" s="17" t="s">
        <v>541</v>
      </c>
      <c r="G532" s="3">
        <v>2</v>
      </c>
    </row>
    <row r="533" spans="1:7">
      <c r="A533" s="16" t="s">
        <v>535</v>
      </c>
      <c r="B533" s="16">
        <v>1865</v>
      </c>
      <c r="C533" s="3" t="s">
        <v>276</v>
      </c>
      <c r="D533" s="3" t="s">
        <v>275</v>
      </c>
      <c r="E533" s="3" t="s">
        <v>285</v>
      </c>
      <c r="F533" s="3" t="s">
        <v>542</v>
      </c>
      <c r="G533" s="3">
        <v>3</v>
      </c>
    </row>
    <row r="534" spans="1:7">
      <c r="A534" s="16" t="s">
        <v>534</v>
      </c>
      <c r="B534" s="16">
        <v>1866</v>
      </c>
      <c r="C534" s="3" t="s">
        <v>272</v>
      </c>
      <c r="D534" s="3" t="s">
        <v>273</v>
      </c>
      <c r="E534" s="3" t="s">
        <v>111</v>
      </c>
      <c r="F534" s="17" t="s">
        <v>540</v>
      </c>
      <c r="G534" s="3">
        <v>1</v>
      </c>
    </row>
    <row r="535" spans="1:7">
      <c r="A535" s="16" t="s">
        <v>535</v>
      </c>
      <c r="B535" s="16">
        <v>1867</v>
      </c>
      <c r="C535" s="3" t="s">
        <v>273</v>
      </c>
      <c r="D535" s="3" t="s">
        <v>272</v>
      </c>
      <c r="E535" s="3" t="s">
        <v>111</v>
      </c>
      <c r="F535" s="17" t="s">
        <v>540</v>
      </c>
      <c r="G535" s="3">
        <v>1</v>
      </c>
    </row>
    <row r="536" spans="1:7">
      <c r="A536" s="16" t="s">
        <v>534</v>
      </c>
      <c r="B536" s="16">
        <v>1868</v>
      </c>
      <c r="C536" s="3" t="s">
        <v>272</v>
      </c>
      <c r="D536" s="3" t="s">
        <v>273</v>
      </c>
      <c r="E536" s="3" t="s">
        <v>98</v>
      </c>
      <c r="F536" s="17" t="s">
        <v>541</v>
      </c>
      <c r="G536" s="3">
        <v>3</v>
      </c>
    </row>
    <row r="537" spans="1:7">
      <c r="A537" s="16" t="s">
        <v>535</v>
      </c>
      <c r="B537" s="16">
        <v>1869</v>
      </c>
      <c r="C537" s="3" t="s">
        <v>276</v>
      </c>
      <c r="D537" s="3" t="s">
        <v>275</v>
      </c>
      <c r="E537" s="3" t="s">
        <v>71</v>
      </c>
      <c r="F537" s="17" t="s">
        <v>540</v>
      </c>
      <c r="G537" s="3">
        <v>1</v>
      </c>
    </row>
    <row r="538" spans="1:7">
      <c r="A538" s="16" t="s">
        <v>535</v>
      </c>
      <c r="B538" s="16">
        <v>1870</v>
      </c>
      <c r="C538" s="3" t="s">
        <v>273</v>
      </c>
      <c r="D538" s="3" t="s">
        <v>272</v>
      </c>
      <c r="E538" s="3" t="s">
        <v>144</v>
      </c>
      <c r="F538" s="17" t="s">
        <v>542</v>
      </c>
      <c r="G538" s="3">
        <v>1</v>
      </c>
    </row>
    <row r="539" spans="1:7">
      <c r="A539" s="16" t="s">
        <v>534</v>
      </c>
      <c r="B539" s="16">
        <v>1871</v>
      </c>
      <c r="C539" s="3" t="s">
        <v>272</v>
      </c>
      <c r="D539" s="3" t="s">
        <v>273</v>
      </c>
      <c r="E539" s="3" t="s">
        <v>254</v>
      </c>
      <c r="F539" s="17" t="s">
        <v>540</v>
      </c>
      <c r="G539" s="3">
        <v>2</v>
      </c>
    </row>
    <row r="540" spans="1:7">
      <c r="A540" s="16" t="s">
        <v>534</v>
      </c>
      <c r="B540" s="16">
        <v>1872</v>
      </c>
      <c r="C540" s="3" t="s">
        <v>275</v>
      </c>
      <c r="D540" s="3" t="s">
        <v>276</v>
      </c>
      <c r="E540" s="3" t="s">
        <v>111</v>
      </c>
      <c r="F540" s="17" t="s">
        <v>540</v>
      </c>
      <c r="G540" s="3">
        <v>1</v>
      </c>
    </row>
    <row r="541" spans="1:7">
      <c r="A541" s="16" t="s">
        <v>535</v>
      </c>
      <c r="B541" s="16">
        <v>1873</v>
      </c>
      <c r="C541" s="3" t="s">
        <v>273</v>
      </c>
      <c r="D541" s="3" t="s">
        <v>272</v>
      </c>
      <c r="E541" s="3" t="s">
        <v>71</v>
      </c>
      <c r="F541" s="17" t="s">
        <v>540</v>
      </c>
      <c r="G541" s="3">
        <v>1</v>
      </c>
    </row>
    <row r="542" spans="1:7">
      <c r="A542" s="16" t="s">
        <v>535</v>
      </c>
      <c r="B542" s="16">
        <v>1898</v>
      </c>
      <c r="C542" s="3" t="s">
        <v>133</v>
      </c>
      <c r="D542" s="3" t="s">
        <v>275</v>
      </c>
      <c r="E542" s="3" t="s">
        <v>259</v>
      </c>
      <c r="F542" s="17" t="s">
        <v>539</v>
      </c>
      <c r="G542" s="3">
        <v>1</v>
      </c>
    </row>
    <row r="543" spans="1:7">
      <c r="A543" s="16" t="s">
        <v>535</v>
      </c>
      <c r="B543" s="16">
        <v>1899</v>
      </c>
      <c r="C543" s="3" t="s">
        <v>133</v>
      </c>
      <c r="D543" s="3" t="s">
        <v>275</v>
      </c>
      <c r="E543" s="3" t="s">
        <v>259</v>
      </c>
      <c r="F543" s="17" t="s">
        <v>537</v>
      </c>
      <c r="G543" s="3">
        <v>1</v>
      </c>
    </row>
    <row r="544" spans="1:7">
      <c r="A544" s="16" t="s">
        <v>535</v>
      </c>
      <c r="B544" s="16">
        <v>1900</v>
      </c>
      <c r="C544" s="3" t="s">
        <v>286</v>
      </c>
      <c r="D544" s="3" t="s">
        <v>275</v>
      </c>
      <c r="E544" s="3" t="s">
        <v>287</v>
      </c>
      <c r="F544" s="17" t="s">
        <v>540</v>
      </c>
      <c r="G544" s="3">
        <v>2</v>
      </c>
    </row>
    <row r="545" spans="1:7">
      <c r="A545" s="16" t="s">
        <v>534</v>
      </c>
      <c r="B545" s="16">
        <v>1901</v>
      </c>
      <c r="C545" s="3" t="s">
        <v>275</v>
      </c>
      <c r="D545" s="3" t="s">
        <v>286</v>
      </c>
      <c r="E545" s="3" t="s">
        <v>111</v>
      </c>
      <c r="F545" s="17" t="s">
        <v>540</v>
      </c>
      <c r="G545" s="3">
        <v>1</v>
      </c>
    </row>
    <row r="546" spans="1:7">
      <c r="A546" s="16" t="s">
        <v>534</v>
      </c>
      <c r="B546" s="16">
        <v>1902</v>
      </c>
      <c r="C546" s="3" t="s">
        <v>272</v>
      </c>
      <c r="D546" s="3" t="s">
        <v>288</v>
      </c>
      <c r="E546" s="3" t="s">
        <v>111</v>
      </c>
      <c r="F546" s="17" t="s">
        <v>540</v>
      </c>
      <c r="G546" s="3">
        <v>1</v>
      </c>
    </row>
    <row r="547" spans="1:7">
      <c r="A547" s="16" t="s">
        <v>534</v>
      </c>
      <c r="B547" s="16">
        <v>1903</v>
      </c>
      <c r="C547" s="3" t="s">
        <v>275</v>
      </c>
      <c r="D547" s="3" t="s">
        <v>286</v>
      </c>
      <c r="E547" s="3" t="s">
        <v>274</v>
      </c>
      <c r="F547" s="3" t="s">
        <v>541</v>
      </c>
      <c r="G547" s="3">
        <v>5</v>
      </c>
    </row>
    <row r="548" spans="1:7">
      <c r="A548" s="16" t="s">
        <v>534</v>
      </c>
      <c r="B548" s="16">
        <v>1904</v>
      </c>
      <c r="C548" s="3" t="s">
        <v>275</v>
      </c>
      <c r="D548" s="3" t="s">
        <v>286</v>
      </c>
      <c r="E548" s="3" t="s">
        <v>289</v>
      </c>
      <c r="F548" s="17" t="s">
        <v>539</v>
      </c>
      <c r="G548" s="3">
        <v>1</v>
      </c>
    </row>
    <row r="549" spans="1:7">
      <c r="A549" s="16" t="s">
        <v>535</v>
      </c>
      <c r="B549" s="16">
        <v>1905</v>
      </c>
      <c r="C549" s="3" t="s">
        <v>286</v>
      </c>
      <c r="D549" s="3" t="s">
        <v>275</v>
      </c>
      <c r="E549" s="3" t="s">
        <v>290</v>
      </c>
      <c r="F549" s="17" t="s">
        <v>539</v>
      </c>
      <c r="G549" s="3">
        <v>2</v>
      </c>
    </row>
    <row r="550" spans="1:7">
      <c r="A550" s="16" t="s">
        <v>534</v>
      </c>
      <c r="B550" s="16">
        <v>1906</v>
      </c>
      <c r="C550" s="3" t="s">
        <v>275</v>
      </c>
      <c r="D550" s="3" t="s">
        <v>286</v>
      </c>
      <c r="E550" s="3" t="s">
        <v>291</v>
      </c>
      <c r="F550" s="17" t="s">
        <v>541</v>
      </c>
      <c r="G550" s="3">
        <v>3</v>
      </c>
    </row>
    <row r="551" spans="1:7">
      <c r="A551" s="16" t="s">
        <v>535</v>
      </c>
      <c r="B551" s="16">
        <v>1907</v>
      </c>
      <c r="C551" s="3" t="s">
        <v>286</v>
      </c>
      <c r="D551" s="3" t="s">
        <v>275</v>
      </c>
      <c r="E551" s="3" t="s">
        <v>292</v>
      </c>
      <c r="F551" s="17" t="s">
        <v>542</v>
      </c>
      <c r="G551" s="3">
        <v>1</v>
      </c>
    </row>
    <row r="552" spans="1:7">
      <c r="A552" s="16" t="s">
        <v>535</v>
      </c>
      <c r="B552" s="16">
        <v>1908</v>
      </c>
      <c r="C552" s="3" t="s">
        <v>288</v>
      </c>
      <c r="D552" s="3" t="s">
        <v>272</v>
      </c>
      <c r="E552" s="3" t="s">
        <v>293</v>
      </c>
      <c r="F552" s="17" t="s">
        <v>539</v>
      </c>
      <c r="G552" s="3">
        <v>1</v>
      </c>
    </row>
    <row r="553" spans="1:7">
      <c r="A553" s="16" t="s">
        <v>535</v>
      </c>
      <c r="B553" s="16">
        <v>1909</v>
      </c>
      <c r="C553" s="3" t="s">
        <v>286</v>
      </c>
      <c r="D553" s="3" t="s">
        <v>275</v>
      </c>
      <c r="E553" s="3" t="s">
        <v>294</v>
      </c>
      <c r="F553" s="17" t="s">
        <v>539</v>
      </c>
      <c r="G553" s="3">
        <v>2</v>
      </c>
    </row>
    <row r="554" spans="1:7">
      <c r="A554" s="16" t="s">
        <v>534</v>
      </c>
      <c r="B554" s="16">
        <v>1910</v>
      </c>
      <c r="C554" s="3" t="s">
        <v>275</v>
      </c>
      <c r="D554" s="3" t="s">
        <v>286</v>
      </c>
      <c r="E554" s="3" t="s">
        <v>111</v>
      </c>
      <c r="F554" s="17" t="s">
        <v>540</v>
      </c>
      <c r="G554" s="3">
        <v>1</v>
      </c>
    </row>
    <row r="555" spans="1:7">
      <c r="A555" s="16" t="s">
        <v>534</v>
      </c>
      <c r="B555" s="16">
        <v>1911</v>
      </c>
      <c r="C555" s="3" t="s">
        <v>272</v>
      </c>
      <c r="D555" s="3" t="s">
        <v>288</v>
      </c>
      <c r="E555" s="3" t="s">
        <v>295</v>
      </c>
      <c r="F555" s="17" t="s">
        <v>541</v>
      </c>
      <c r="G555" s="3">
        <v>4</v>
      </c>
    </row>
    <row r="556" spans="1:7">
      <c r="A556" s="16" t="s">
        <v>535</v>
      </c>
      <c r="B556" s="16">
        <v>1912</v>
      </c>
      <c r="C556" s="3" t="s">
        <v>286</v>
      </c>
      <c r="D556" s="3" t="s">
        <v>275</v>
      </c>
      <c r="E556" s="3" t="s">
        <v>296</v>
      </c>
      <c r="F556" s="17" t="s">
        <v>539</v>
      </c>
      <c r="G556" s="3">
        <v>1</v>
      </c>
    </row>
    <row r="557" spans="1:7">
      <c r="A557" s="16" t="s">
        <v>535</v>
      </c>
      <c r="B557" s="16">
        <v>1913</v>
      </c>
      <c r="C557" s="3" t="s">
        <v>288</v>
      </c>
      <c r="D557" s="3" t="s">
        <v>272</v>
      </c>
      <c r="E557" s="3" t="s">
        <v>297</v>
      </c>
      <c r="F557" s="17" t="s">
        <v>542</v>
      </c>
      <c r="G557" s="3">
        <v>1</v>
      </c>
    </row>
    <row r="558" spans="1:7">
      <c r="A558" s="16" t="s">
        <v>534</v>
      </c>
      <c r="B558" s="16">
        <v>1914</v>
      </c>
      <c r="C558" s="3" t="s">
        <v>275</v>
      </c>
      <c r="D558" s="3" t="s">
        <v>286</v>
      </c>
      <c r="E558" s="3" t="s">
        <v>86</v>
      </c>
      <c r="F558" s="17" t="s">
        <v>541</v>
      </c>
      <c r="G558" s="3">
        <v>3</v>
      </c>
    </row>
    <row r="559" spans="1:7">
      <c r="A559" s="16" t="s">
        <v>534</v>
      </c>
      <c r="B559" s="16">
        <v>1915</v>
      </c>
      <c r="C559" s="3" t="s">
        <v>272</v>
      </c>
      <c r="D559" s="3" t="s">
        <v>288</v>
      </c>
      <c r="E559" s="3" t="s">
        <v>298</v>
      </c>
      <c r="F559" s="17" t="s">
        <v>541</v>
      </c>
      <c r="G559" s="3">
        <v>3</v>
      </c>
    </row>
    <row r="560" spans="1:7">
      <c r="A560" s="16" t="s">
        <v>535</v>
      </c>
      <c r="B560" s="16">
        <v>1916</v>
      </c>
      <c r="C560" s="3" t="s">
        <v>14</v>
      </c>
      <c r="D560" s="3" t="s">
        <v>299</v>
      </c>
      <c r="E560" s="3" t="s">
        <v>300</v>
      </c>
      <c r="F560" s="17" t="s">
        <v>539</v>
      </c>
      <c r="G560" s="3">
        <v>2</v>
      </c>
    </row>
    <row r="561" spans="1:7">
      <c r="A561" s="16" t="s">
        <v>534</v>
      </c>
      <c r="B561" s="16">
        <v>1917</v>
      </c>
      <c r="C561" s="3" t="s">
        <v>299</v>
      </c>
      <c r="D561" s="3" t="s">
        <v>14</v>
      </c>
      <c r="E561" s="3" t="s">
        <v>111</v>
      </c>
      <c r="F561" s="17" t="s">
        <v>540</v>
      </c>
      <c r="G561" s="3">
        <v>1</v>
      </c>
    </row>
    <row r="562" spans="1:7">
      <c r="A562" s="16" t="s">
        <v>535</v>
      </c>
      <c r="B562" s="16">
        <v>1918</v>
      </c>
      <c r="C562" s="3" t="s">
        <v>286</v>
      </c>
      <c r="D562" s="3" t="s">
        <v>275</v>
      </c>
      <c r="E562" s="3" t="s">
        <v>301</v>
      </c>
      <c r="F562" s="3" t="s">
        <v>539</v>
      </c>
      <c r="G562" s="3">
        <v>5</v>
      </c>
    </row>
    <row r="563" spans="1:7">
      <c r="A563" s="16" t="s">
        <v>535</v>
      </c>
      <c r="B563" s="16">
        <v>1919</v>
      </c>
      <c r="C563" s="3" t="s">
        <v>288</v>
      </c>
      <c r="D563" s="3" t="s">
        <v>272</v>
      </c>
      <c r="E563" s="3" t="s">
        <v>302</v>
      </c>
      <c r="F563" s="17" t="s">
        <v>542</v>
      </c>
      <c r="G563" s="3">
        <v>1</v>
      </c>
    </row>
    <row r="564" spans="1:7">
      <c r="A564" s="16" t="s">
        <v>534</v>
      </c>
      <c r="B564" s="16">
        <v>1920</v>
      </c>
      <c r="C564" s="3" t="s">
        <v>275</v>
      </c>
      <c r="D564" s="3" t="s">
        <v>286</v>
      </c>
      <c r="E564" s="3" t="s">
        <v>111</v>
      </c>
      <c r="F564" s="17" t="s">
        <v>540</v>
      </c>
      <c r="G564" s="3">
        <v>1</v>
      </c>
    </row>
    <row r="565" spans="1:7">
      <c r="A565" s="16" t="s">
        <v>534</v>
      </c>
      <c r="B565" s="16">
        <v>1921</v>
      </c>
      <c r="C565" s="3" t="s">
        <v>272</v>
      </c>
      <c r="D565" s="3" t="s">
        <v>288</v>
      </c>
      <c r="E565" s="3" t="s">
        <v>303</v>
      </c>
      <c r="F565" s="17" t="s">
        <v>539</v>
      </c>
      <c r="G565" s="3">
        <v>4</v>
      </c>
    </row>
    <row r="566" spans="1:7">
      <c r="A566" s="16" t="s">
        <v>535</v>
      </c>
      <c r="B566" s="16">
        <v>1922</v>
      </c>
      <c r="C566" s="3" t="s">
        <v>14</v>
      </c>
      <c r="D566" s="3" t="s">
        <v>299</v>
      </c>
      <c r="E566" s="3" t="s">
        <v>7</v>
      </c>
      <c r="F566" s="17" t="s">
        <v>539</v>
      </c>
      <c r="G566" s="3">
        <v>1</v>
      </c>
    </row>
    <row r="567" spans="1:7">
      <c r="A567" s="16" t="s">
        <v>535</v>
      </c>
      <c r="B567" s="16">
        <v>1923</v>
      </c>
      <c r="C567" s="3" t="s">
        <v>286</v>
      </c>
      <c r="D567" s="3" t="s">
        <v>275</v>
      </c>
      <c r="E567" s="3" t="s">
        <v>100</v>
      </c>
      <c r="F567" s="17" t="s">
        <v>542</v>
      </c>
      <c r="G567" s="3">
        <v>1</v>
      </c>
    </row>
    <row r="568" spans="1:7">
      <c r="A568" s="16" t="s">
        <v>534</v>
      </c>
      <c r="B568" s="16">
        <v>1924</v>
      </c>
      <c r="C568" s="3" t="s">
        <v>275</v>
      </c>
      <c r="D568" s="3" t="s">
        <v>286</v>
      </c>
      <c r="E568" s="3" t="s">
        <v>304</v>
      </c>
      <c r="F568" s="17" t="s">
        <v>539</v>
      </c>
      <c r="G568" s="3">
        <v>3</v>
      </c>
    </row>
    <row r="569" spans="1:7">
      <c r="A569" s="16" t="s">
        <v>534</v>
      </c>
      <c r="B569" s="16">
        <v>1925</v>
      </c>
      <c r="C569" s="3" t="s">
        <v>272</v>
      </c>
      <c r="D569" s="3" t="s">
        <v>288</v>
      </c>
      <c r="E569" s="3" t="s">
        <v>180</v>
      </c>
      <c r="F569" s="17" t="s">
        <v>541</v>
      </c>
      <c r="G569" s="3">
        <v>3</v>
      </c>
    </row>
    <row r="570" spans="1:7">
      <c r="A570" s="16" t="s">
        <v>534</v>
      </c>
      <c r="B570" s="16">
        <v>1926</v>
      </c>
      <c r="C570" s="3" t="s">
        <v>275</v>
      </c>
      <c r="D570" s="3" t="s">
        <v>286</v>
      </c>
      <c r="E570" s="3" t="s">
        <v>78</v>
      </c>
      <c r="F570" s="17" t="s">
        <v>542</v>
      </c>
      <c r="G570" s="3">
        <v>2</v>
      </c>
    </row>
    <row r="571" spans="1:7">
      <c r="A571" s="16" t="s">
        <v>535</v>
      </c>
      <c r="B571" s="16">
        <v>1927</v>
      </c>
      <c r="C571" s="3" t="s">
        <v>14</v>
      </c>
      <c r="D571" s="3" t="s">
        <v>299</v>
      </c>
      <c r="E571" s="3" t="s">
        <v>305</v>
      </c>
      <c r="F571" s="17" t="s">
        <v>539</v>
      </c>
      <c r="G571" s="3">
        <v>1</v>
      </c>
    </row>
    <row r="572" spans="1:7">
      <c r="A572" s="16" t="s">
        <v>534</v>
      </c>
      <c r="B572" s="16">
        <v>1928</v>
      </c>
      <c r="C572" s="3" t="s">
        <v>275</v>
      </c>
      <c r="D572" s="3" t="s">
        <v>286</v>
      </c>
      <c r="E572" s="3" t="s">
        <v>86</v>
      </c>
      <c r="F572" s="17" t="s">
        <v>541</v>
      </c>
      <c r="G572" s="3">
        <v>3</v>
      </c>
    </row>
    <row r="573" spans="1:7">
      <c r="A573" s="16" t="s">
        <v>535</v>
      </c>
      <c r="B573" s="16">
        <v>1929</v>
      </c>
      <c r="C573" s="3" t="s">
        <v>286</v>
      </c>
      <c r="D573" s="3" t="s">
        <v>275</v>
      </c>
      <c r="E573" s="3" t="s">
        <v>306</v>
      </c>
      <c r="F573" s="17" t="s">
        <v>542</v>
      </c>
      <c r="G573" s="3">
        <v>1</v>
      </c>
    </row>
    <row r="574" spans="1:7">
      <c r="A574" s="16" t="s">
        <v>534</v>
      </c>
      <c r="B574" s="16">
        <v>1930</v>
      </c>
      <c r="C574" s="3" t="s">
        <v>299</v>
      </c>
      <c r="D574" s="3" t="s">
        <v>14</v>
      </c>
      <c r="E574" s="3" t="s">
        <v>297</v>
      </c>
      <c r="F574" s="17" t="s">
        <v>542</v>
      </c>
      <c r="G574" s="3">
        <v>1</v>
      </c>
    </row>
    <row r="575" spans="1:7">
      <c r="A575" s="16" t="s">
        <v>534</v>
      </c>
      <c r="B575" s="16">
        <v>1931</v>
      </c>
      <c r="C575" s="3" t="s">
        <v>275</v>
      </c>
      <c r="D575" s="3" t="s">
        <v>286</v>
      </c>
      <c r="E575" s="3" t="s">
        <v>307</v>
      </c>
      <c r="F575" s="17" t="s">
        <v>539</v>
      </c>
      <c r="G575" s="3">
        <v>3</v>
      </c>
    </row>
    <row r="576" spans="1:7">
      <c r="A576" s="16" t="s">
        <v>535</v>
      </c>
      <c r="B576" s="16">
        <v>1932</v>
      </c>
      <c r="C576" s="3" t="s">
        <v>286</v>
      </c>
      <c r="D576" s="3" t="s">
        <v>275</v>
      </c>
      <c r="E576" s="3" t="s">
        <v>308</v>
      </c>
      <c r="F576" s="17" t="s">
        <v>539</v>
      </c>
      <c r="G576" s="3">
        <v>1</v>
      </c>
    </row>
    <row r="577" spans="1:7">
      <c r="A577" s="16" t="s">
        <v>534</v>
      </c>
      <c r="B577" s="16">
        <v>1933</v>
      </c>
      <c r="C577" s="3" t="s">
        <v>275</v>
      </c>
      <c r="D577" s="3" t="s">
        <v>286</v>
      </c>
      <c r="E577" s="3" t="s">
        <v>309</v>
      </c>
      <c r="F577" s="17" t="s">
        <v>541</v>
      </c>
      <c r="G577" s="3">
        <v>3</v>
      </c>
    </row>
    <row r="578" spans="1:7">
      <c r="A578" s="16" t="s">
        <v>535</v>
      </c>
      <c r="B578" s="16">
        <v>1934</v>
      </c>
      <c r="C578" s="3" t="s">
        <v>288</v>
      </c>
      <c r="D578" s="3" t="s">
        <v>272</v>
      </c>
      <c r="E578" s="3" t="s">
        <v>187</v>
      </c>
      <c r="F578" s="17" t="s">
        <v>541</v>
      </c>
      <c r="G578" s="3">
        <v>1</v>
      </c>
    </row>
    <row r="579" spans="1:7">
      <c r="A579" s="16" t="s">
        <v>535</v>
      </c>
      <c r="B579" s="16">
        <v>1935</v>
      </c>
      <c r="C579" s="3" t="s">
        <v>14</v>
      </c>
      <c r="D579" s="3" t="s">
        <v>299</v>
      </c>
      <c r="E579" s="3" t="s">
        <v>310</v>
      </c>
      <c r="F579" s="17" t="s">
        <v>541</v>
      </c>
      <c r="G579" s="3">
        <v>3</v>
      </c>
    </row>
    <row r="580" spans="1:7">
      <c r="A580" s="16" t="s">
        <v>534</v>
      </c>
      <c r="B580" s="16">
        <v>1936</v>
      </c>
      <c r="C580" s="3" t="s">
        <v>272</v>
      </c>
      <c r="D580" s="3" t="s">
        <v>288</v>
      </c>
      <c r="E580" s="3" t="s">
        <v>100</v>
      </c>
      <c r="F580" s="17" t="s">
        <v>542</v>
      </c>
      <c r="G580" s="3">
        <v>1</v>
      </c>
    </row>
    <row r="581" spans="1:7">
      <c r="A581" s="16" t="s">
        <v>534</v>
      </c>
      <c r="B581" s="16">
        <v>1937</v>
      </c>
      <c r="C581" s="3" t="s">
        <v>299</v>
      </c>
      <c r="D581" s="3" t="s">
        <v>14</v>
      </c>
      <c r="E581" s="3" t="s">
        <v>100</v>
      </c>
      <c r="F581" s="17" t="s">
        <v>542</v>
      </c>
      <c r="G581" s="3">
        <v>1</v>
      </c>
    </row>
    <row r="582" spans="1:7">
      <c r="A582" s="16" t="s">
        <v>534</v>
      </c>
      <c r="B582" s="16">
        <v>1938</v>
      </c>
      <c r="C582" s="3" t="s">
        <v>272</v>
      </c>
      <c r="D582" s="3" t="s">
        <v>288</v>
      </c>
      <c r="E582" s="3" t="s">
        <v>311</v>
      </c>
      <c r="F582" s="17" t="s">
        <v>539</v>
      </c>
      <c r="G582" s="3">
        <v>3</v>
      </c>
    </row>
    <row r="583" spans="1:7">
      <c r="A583" s="16" t="s">
        <v>534</v>
      </c>
      <c r="B583" s="16">
        <v>1939</v>
      </c>
      <c r="C583" s="3" t="s">
        <v>275</v>
      </c>
      <c r="D583" s="3" t="s">
        <v>286</v>
      </c>
      <c r="E583" s="3" t="s">
        <v>98</v>
      </c>
      <c r="F583" s="17" t="s">
        <v>541</v>
      </c>
      <c r="G583" s="3">
        <v>3</v>
      </c>
    </row>
    <row r="584" spans="1:7">
      <c r="A584" s="16" t="s">
        <v>534</v>
      </c>
      <c r="B584" s="16">
        <v>1940</v>
      </c>
      <c r="C584" s="3" t="s">
        <v>272</v>
      </c>
      <c r="D584" s="3" t="s">
        <v>288</v>
      </c>
      <c r="E584" s="3" t="s">
        <v>71</v>
      </c>
      <c r="F584" s="17" t="s">
        <v>540</v>
      </c>
      <c r="G584" s="3">
        <v>1</v>
      </c>
    </row>
    <row r="585" spans="1:7">
      <c r="A585" s="16" t="s">
        <v>535</v>
      </c>
      <c r="B585" s="16">
        <v>1941</v>
      </c>
      <c r="C585" s="3" t="s">
        <v>286</v>
      </c>
      <c r="D585" s="3" t="s">
        <v>275</v>
      </c>
      <c r="E585" s="3" t="s">
        <v>312</v>
      </c>
      <c r="F585" s="17" t="s">
        <v>542</v>
      </c>
      <c r="G585" s="3">
        <v>1</v>
      </c>
    </row>
    <row r="586" spans="1:7">
      <c r="A586" s="16" t="s">
        <v>535</v>
      </c>
      <c r="B586" s="16">
        <v>1942</v>
      </c>
      <c r="C586" s="3" t="s">
        <v>288</v>
      </c>
      <c r="D586" s="3" t="s">
        <v>272</v>
      </c>
      <c r="E586" s="3" t="s">
        <v>71</v>
      </c>
      <c r="F586" s="17" t="s">
        <v>540</v>
      </c>
      <c r="G586" s="3">
        <v>1</v>
      </c>
    </row>
    <row r="587" spans="1:7">
      <c r="A587" s="16" t="s">
        <v>535</v>
      </c>
      <c r="B587" s="16">
        <v>1943</v>
      </c>
      <c r="C587" s="3" t="s">
        <v>14</v>
      </c>
      <c r="D587" s="3" t="s">
        <v>299</v>
      </c>
      <c r="E587" s="3" t="s">
        <v>313</v>
      </c>
      <c r="F587" s="17" t="s">
        <v>539</v>
      </c>
      <c r="G587" s="3">
        <v>1</v>
      </c>
    </row>
    <row r="588" spans="1:7">
      <c r="A588" s="16" t="s">
        <v>534</v>
      </c>
      <c r="B588" s="16">
        <v>1944</v>
      </c>
      <c r="C588" s="3" t="s">
        <v>275</v>
      </c>
      <c r="D588" s="3" t="s">
        <v>286</v>
      </c>
      <c r="E588" s="3" t="s">
        <v>13</v>
      </c>
      <c r="F588" s="17" t="s">
        <v>540</v>
      </c>
      <c r="G588" s="3">
        <v>2</v>
      </c>
    </row>
    <row r="589" spans="1:7">
      <c r="A589" s="16" t="s">
        <v>534</v>
      </c>
      <c r="B589" s="16">
        <v>1945</v>
      </c>
      <c r="C589" s="3" t="s">
        <v>275</v>
      </c>
      <c r="D589" s="3" t="s">
        <v>286</v>
      </c>
      <c r="E589" s="3" t="s">
        <v>13</v>
      </c>
      <c r="F589" s="17" t="s">
        <v>537</v>
      </c>
      <c r="G589" s="3">
        <v>2</v>
      </c>
    </row>
    <row r="590" spans="1:7">
      <c r="A590" s="16" t="s">
        <v>534</v>
      </c>
      <c r="B590" s="16">
        <v>1946</v>
      </c>
      <c r="C590" s="3" t="s">
        <v>275</v>
      </c>
      <c r="D590" s="3" t="s">
        <v>286</v>
      </c>
      <c r="E590" s="3" t="s">
        <v>314</v>
      </c>
      <c r="F590" s="17" t="s">
        <v>541</v>
      </c>
      <c r="G590" s="3">
        <v>3</v>
      </c>
    </row>
    <row r="591" spans="1:7">
      <c r="A591" s="16" t="s">
        <v>534</v>
      </c>
      <c r="B591" s="16">
        <v>1947</v>
      </c>
      <c r="C591" s="3" t="s">
        <v>299</v>
      </c>
      <c r="D591" s="3" t="s">
        <v>14</v>
      </c>
      <c r="E591" s="3" t="s">
        <v>315</v>
      </c>
      <c r="F591" s="17" t="s">
        <v>539</v>
      </c>
      <c r="G591" s="3">
        <v>2</v>
      </c>
    </row>
    <row r="592" spans="1:7">
      <c r="A592" s="16" t="s">
        <v>534</v>
      </c>
      <c r="B592" s="16">
        <v>1948</v>
      </c>
      <c r="C592" s="3" t="s">
        <v>275</v>
      </c>
      <c r="D592" s="3" t="s">
        <v>286</v>
      </c>
      <c r="E592" s="3" t="s">
        <v>316</v>
      </c>
      <c r="F592" s="3" t="s">
        <v>541</v>
      </c>
      <c r="G592" s="3">
        <v>5</v>
      </c>
    </row>
    <row r="593" spans="1:7">
      <c r="A593" s="16" t="s">
        <v>535</v>
      </c>
      <c r="B593" s="16">
        <v>1949</v>
      </c>
      <c r="C593" s="3" t="s">
        <v>286</v>
      </c>
      <c r="D593" s="3" t="s">
        <v>275</v>
      </c>
      <c r="E593" s="3" t="s">
        <v>317</v>
      </c>
      <c r="F593" s="17" t="s">
        <v>542</v>
      </c>
      <c r="G593" s="3">
        <v>3</v>
      </c>
    </row>
    <row r="594" spans="1:7">
      <c r="A594" s="16" t="s">
        <v>534</v>
      </c>
      <c r="B594" s="16">
        <v>1950</v>
      </c>
      <c r="C594" s="3" t="s">
        <v>275</v>
      </c>
      <c r="D594" s="3" t="s">
        <v>286</v>
      </c>
      <c r="E594" s="3" t="s">
        <v>318</v>
      </c>
      <c r="F594" s="17" t="s">
        <v>540</v>
      </c>
      <c r="G594" s="3">
        <v>2</v>
      </c>
    </row>
    <row r="595" spans="1:7">
      <c r="A595" s="16" t="s">
        <v>534</v>
      </c>
      <c r="B595" s="16">
        <v>1951</v>
      </c>
      <c r="C595" s="3" t="s">
        <v>299</v>
      </c>
      <c r="D595" s="3" t="s">
        <v>14</v>
      </c>
      <c r="E595" s="3" t="s">
        <v>71</v>
      </c>
      <c r="F595" s="17" t="s">
        <v>540</v>
      </c>
      <c r="G595" s="3">
        <v>1</v>
      </c>
    </row>
    <row r="596" spans="1:7">
      <c r="A596" s="16" t="s">
        <v>534</v>
      </c>
      <c r="B596" s="16">
        <v>1952</v>
      </c>
      <c r="C596" s="3" t="s">
        <v>319</v>
      </c>
      <c r="D596" s="3" t="s">
        <v>153</v>
      </c>
      <c r="E596" s="3" t="s">
        <v>111</v>
      </c>
      <c r="F596" s="17" t="s">
        <v>540</v>
      </c>
      <c r="G596" s="3">
        <v>1</v>
      </c>
    </row>
    <row r="597" spans="1:7">
      <c r="A597" s="16" t="s">
        <v>534</v>
      </c>
      <c r="B597" s="16">
        <v>1953</v>
      </c>
      <c r="C597" s="3" t="s">
        <v>319</v>
      </c>
      <c r="D597" s="3" t="s">
        <v>153</v>
      </c>
      <c r="E597" s="3" t="s">
        <v>111</v>
      </c>
      <c r="F597" s="17" t="s">
        <v>537</v>
      </c>
      <c r="G597" s="3">
        <v>1</v>
      </c>
    </row>
    <row r="598" spans="1:7">
      <c r="A598" s="16" t="s">
        <v>534</v>
      </c>
      <c r="B598" s="16">
        <v>1954</v>
      </c>
      <c r="C598" s="3" t="s">
        <v>319</v>
      </c>
      <c r="D598" s="3" t="s">
        <v>153</v>
      </c>
      <c r="E598" s="3" t="s">
        <v>111</v>
      </c>
      <c r="F598" s="17" t="s">
        <v>537</v>
      </c>
      <c r="G598" s="3">
        <v>1</v>
      </c>
    </row>
    <row r="599" spans="1:7">
      <c r="A599" s="16" t="s">
        <v>535</v>
      </c>
      <c r="B599" s="16">
        <v>1955</v>
      </c>
      <c r="C599" s="3" t="s">
        <v>153</v>
      </c>
      <c r="D599" s="3" t="s">
        <v>319</v>
      </c>
      <c r="E599" s="3" t="s">
        <v>320</v>
      </c>
      <c r="F599" s="3" t="s">
        <v>539</v>
      </c>
      <c r="G599" s="3">
        <v>2</v>
      </c>
    </row>
    <row r="600" spans="1:7">
      <c r="A600" s="16" t="s">
        <v>535</v>
      </c>
      <c r="B600" s="16">
        <v>1956</v>
      </c>
      <c r="C600" s="3" t="s">
        <v>153</v>
      </c>
      <c r="D600" s="3" t="s">
        <v>319</v>
      </c>
      <c r="E600" s="3" t="s">
        <v>321</v>
      </c>
      <c r="F600" s="17" t="s">
        <v>538</v>
      </c>
      <c r="G600" s="3">
        <v>1</v>
      </c>
    </row>
    <row r="601" spans="1:7">
      <c r="A601" s="16" t="s">
        <v>534</v>
      </c>
      <c r="B601" s="16">
        <v>1957</v>
      </c>
      <c r="C601" s="3" t="s">
        <v>319</v>
      </c>
      <c r="D601" s="3" t="s">
        <v>153</v>
      </c>
      <c r="E601" s="3" t="s">
        <v>111</v>
      </c>
      <c r="F601" s="17" t="s">
        <v>540</v>
      </c>
      <c r="G601" s="3">
        <v>1</v>
      </c>
    </row>
    <row r="602" spans="1:7">
      <c r="A602" s="16" t="s">
        <v>534</v>
      </c>
      <c r="B602" s="16">
        <v>1958</v>
      </c>
      <c r="C602" s="3" t="s">
        <v>319</v>
      </c>
      <c r="D602" s="3" t="s">
        <v>153</v>
      </c>
      <c r="E602" s="3" t="s">
        <v>322</v>
      </c>
      <c r="F602" s="17" t="s">
        <v>539</v>
      </c>
      <c r="G602" s="3">
        <v>1</v>
      </c>
    </row>
    <row r="603" spans="1:7">
      <c r="A603" s="16" t="s">
        <v>535</v>
      </c>
      <c r="B603" s="16">
        <v>1959</v>
      </c>
      <c r="C603" s="3" t="s">
        <v>153</v>
      </c>
      <c r="D603" s="3" t="s">
        <v>319</v>
      </c>
      <c r="E603" s="3" t="s">
        <v>323</v>
      </c>
      <c r="F603" s="17" t="s">
        <v>540</v>
      </c>
      <c r="G603" s="3">
        <v>1</v>
      </c>
    </row>
    <row r="604" spans="1:7">
      <c r="A604" s="16" t="s">
        <v>534</v>
      </c>
      <c r="B604" s="16">
        <v>1960</v>
      </c>
      <c r="C604" s="3" t="s">
        <v>319</v>
      </c>
      <c r="D604" s="3" t="s">
        <v>153</v>
      </c>
      <c r="E604" s="3" t="s">
        <v>324</v>
      </c>
      <c r="F604" s="17" t="s">
        <v>539</v>
      </c>
      <c r="G604" s="3">
        <v>3</v>
      </c>
    </row>
    <row r="605" spans="1:7">
      <c r="A605" s="16" t="s">
        <v>535</v>
      </c>
      <c r="B605" s="16">
        <v>1961</v>
      </c>
      <c r="C605" s="3" t="s">
        <v>153</v>
      </c>
      <c r="D605" s="3" t="s">
        <v>319</v>
      </c>
      <c r="E605" s="3" t="s">
        <v>325</v>
      </c>
      <c r="F605" s="3" t="s">
        <v>539</v>
      </c>
      <c r="G605" s="3">
        <v>3</v>
      </c>
    </row>
    <row r="606" spans="1:7">
      <c r="A606" s="16" t="s">
        <v>535</v>
      </c>
      <c r="B606" s="16">
        <v>1962</v>
      </c>
      <c r="C606" s="3" t="s">
        <v>153</v>
      </c>
      <c r="D606" s="3" t="s">
        <v>319</v>
      </c>
      <c r="E606" s="3" t="s">
        <v>326</v>
      </c>
      <c r="F606" s="17" t="s">
        <v>539</v>
      </c>
      <c r="G606" s="3">
        <v>2</v>
      </c>
    </row>
    <row r="607" spans="1:7">
      <c r="A607" s="16" t="s">
        <v>534</v>
      </c>
      <c r="B607" s="16">
        <v>1963</v>
      </c>
      <c r="C607" s="3" t="s">
        <v>319</v>
      </c>
      <c r="D607" s="3" t="s">
        <v>153</v>
      </c>
      <c r="E607" s="3" t="s">
        <v>327</v>
      </c>
      <c r="F607" s="17" t="s">
        <v>539</v>
      </c>
      <c r="G607" s="3">
        <v>2</v>
      </c>
    </row>
    <row r="608" spans="1:7">
      <c r="A608" s="16" t="s">
        <v>535</v>
      </c>
      <c r="B608" s="16">
        <v>1964</v>
      </c>
      <c r="C608" s="3" t="s">
        <v>153</v>
      </c>
      <c r="D608" s="3" t="s">
        <v>319</v>
      </c>
      <c r="E608" s="3" t="s">
        <v>328</v>
      </c>
      <c r="F608" s="17" t="s">
        <v>539</v>
      </c>
      <c r="G608" s="3">
        <v>2</v>
      </c>
    </row>
    <row r="609" spans="1:7">
      <c r="A609" s="16" t="s">
        <v>534</v>
      </c>
      <c r="B609" s="16">
        <v>1965</v>
      </c>
      <c r="C609" s="3" t="s">
        <v>319</v>
      </c>
      <c r="D609" s="3" t="s">
        <v>153</v>
      </c>
      <c r="E609" s="3" t="s">
        <v>329</v>
      </c>
      <c r="F609" s="17" t="s">
        <v>539</v>
      </c>
      <c r="G609" s="3">
        <v>1</v>
      </c>
    </row>
    <row r="610" spans="1:7">
      <c r="A610" s="16" t="s">
        <v>535</v>
      </c>
      <c r="B610" s="16">
        <v>1966</v>
      </c>
      <c r="C610" s="3" t="s">
        <v>153</v>
      </c>
      <c r="D610" s="3" t="s">
        <v>319</v>
      </c>
      <c r="E610" s="3" t="s">
        <v>330</v>
      </c>
      <c r="F610" s="17" t="s">
        <v>539</v>
      </c>
      <c r="G610" s="3">
        <v>2</v>
      </c>
    </row>
    <row r="611" spans="1:7">
      <c r="A611" s="16" t="s">
        <v>534</v>
      </c>
      <c r="B611" s="16">
        <v>1967</v>
      </c>
      <c r="C611" s="3" t="s">
        <v>319</v>
      </c>
      <c r="D611" s="3" t="s">
        <v>153</v>
      </c>
      <c r="E611" s="3" t="s">
        <v>7</v>
      </c>
      <c r="F611" s="17" t="s">
        <v>539</v>
      </c>
      <c r="G611" s="3">
        <v>1</v>
      </c>
    </row>
    <row r="612" spans="1:7">
      <c r="A612" s="16" t="s">
        <v>534</v>
      </c>
      <c r="B612" s="16">
        <v>1968</v>
      </c>
      <c r="C612" s="3" t="s">
        <v>319</v>
      </c>
      <c r="D612" s="3" t="s">
        <v>153</v>
      </c>
      <c r="E612" s="3" t="s">
        <v>71</v>
      </c>
      <c r="F612" s="17" t="s">
        <v>540</v>
      </c>
      <c r="G612" s="3">
        <v>1</v>
      </c>
    </row>
    <row r="613" spans="1:7">
      <c r="A613" s="16" t="s">
        <v>534</v>
      </c>
      <c r="B613" s="16">
        <v>1969</v>
      </c>
      <c r="C613" s="3" t="s">
        <v>331</v>
      </c>
      <c r="D613" s="3" t="s">
        <v>152</v>
      </c>
      <c r="E613" s="3" t="s">
        <v>111</v>
      </c>
      <c r="F613" s="17" t="s">
        <v>540</v>
      </c>
      <c r="G613" s="3">
        <v>1</v>
      </c>
    </row>
    <row r="614" spans="1:7">
      <c r="A614" s="16" t="s">
        <v>534</v>
      </c>
      <c r="B614" s="16">
        <v>1970</v>
      </c>
      <c r="C614" s="3" t="s">
        <v>331</v>
      </c>
      <c r="D614" s="3" t="s">
        <v>152</v>
      </c>
      <c r="E614" s="3" t="s">
        <v>100</v>
      </c>
      <c r="F614" s="17" t="s">
        <v>539</v>
      </c>
      <c r="G614" s="3">
        <v>1</v>
      </c>
    </row>
    <row r="615" spans="1:7">
      <c r="A615" s="16" t="s">
        <v>534</v>
      </c>
      <c r="B615" s="16">
        <v>1971</v>
      </c>
      <c r="C615" s="3" t="s">
        <v>331</v>
      </c>
      <c r="D615" s="3" t="s">
        <v>152</v>
      </c>
      <c r="E615" s="3" t="s">
        <v>184</v>
      </c>
      <c r="F615" s="17" t="s">
        <v>540</v>
      </c>
      <c r="G615" s="3">
        <v>1</v>
      </c>
    </row>
    <row r="616" spans="1:7">
      <c r="A616" s="16" t="s">
        <v>535</v>
      </c>
      <c r="B616" s="16">
        <v>1972</v>
      </c>
      <c r="C616" s="3" t="s">
        <v>152</v>
      </c>
      <c r="D616" s="3" t="s">
        <v>331</v>
      </c>
      <c r="E616" s="3" t="s">
        <v>184</v>
      </c>
      <c r="F616" s="17" t="s">
        <v>540</v>
      </c>
      <c r="G616" s="3">
        <v>1</v>
      </c>
    </row>
    <row r="617" spans="1:7">
      <c r="A617" s="16" t="s">
        <v>535</v>
      </c>
      <c r="B617" s="16">
        <v>1973</v>
      </c>
      <c r="C617" s="3" t="s">
        <v>152</v>
      </c>
      <c r="D617" s="3" t="s">
        <v>331</v>
      </c>
      <c r="E617" s="3" t="s">
        <v>184</v>
      </c>
      <c r="F617" s="17" t="s">
        <v>537</v>
      </c>
      <c r="G617" s="3">
        <v>1</v>
      </c>
    </row>
    <row r="618" spans="1:7">
      <c r="A618" s="16" t="s">
        <v>534</v>
      </c>
      <c r="B618" s="16">
        <v>1974</v>
      </c>
      <c r="C618" s="3" t="s">
        <v>331</v>
      </c>
      <c r="D618" s="3" t="s">
        <v>152</v>
      </c>
      <c r="E618" s="3" t="s">
        <v>111</v>
      </c>
      <c r="F618" s="17" t="s">
        <v>540</v>
      </c>
      <c r="G618" s="3">
        <v>1</v>
      </c>
    </row>
    <row r="619" spans="1:7">
      <c r="A619" s="16" t="s">
        <v>534</v>
      </c>
      <c r="B619" s="16">
        <v>1975</v>
      </c>
      <c r="C619" s="3" t="s">
        <v>319</v>
      </c>
      <c r="D619" s="3" t="s">
        <v>153</v>
      </c>
      <c r="E619" s="3" t="s">
        <v>111</v>
      </c>
      <c r="F619" s="17" t="s">
        <v>540</v>
      </c>
      <c r="G619" s="3">
        <v>1</v>
      </c>
    </row>
    <row r="620" spans="1:7">
      <c r="A620" s="16" t="s">
        <v>535</v>
      </c>
      <c r="B620" s="16">
        <v>1976</v>
      </c>
      <c r="C620" s="3" t="s">
        <v>153</v>
      </c>
      <c r="D620" s="3" t="s">
        <v>319</v>
      </c>
      <c r="E620" s="3" t="s">
        <v>332</v>
      </c>
      <c r="F620" s="17" t="s">
        <v>540</v>
      </c>
      <c r="G620" s="3">
        <v>1</v>
      </c>
    </row>
    <row r="621" spans="1:7">
      <c r="A621" s="16" t="s">
        <v>535</v>
      </c>
      <c r="B621" s="16">
        <v>1977</v>
      </c>
      <c r="C621" s="3" t="s">
        <v>152</v>
      </c>
      <c r="D621" s="3" t="s">
        <v>331</v>
      </c>
      <c r="E621" s="3" t="s">
        <v>111</v>
      </c>
      <c r="F621" s="17" t="s">
        <v>540</v>
      </c>
      <c r="G621" s="3">
        <v>1</v>
      </c>
    </row>
    <row r="622" spans="1:7">
      <c r="A622" s="16" t="s">
        <v>534</v>
      </c>
      <c r="B622" s="16">
        <v>1978</v>
      </c>
      <c r="C622" s="3" t="s">
        <v>319</v>
      </c>
      <c r="D622" s="3" t="s">
        <v>153</v>
      </c>
      <c r="E622" s="3" t="s">
        <v>333</v>
      </c>
      <c r="F622" s="17" t="s">
        <v>540</v>
      </c>
      <c r="G622" s="3">
        <v>1</v>
      </c>
    </row>
    <row r="623" spans="1:7">
      <c r="A623" s="16" t="s">
        <v>535</v>
      </c>
      <c r="B623" s="16">
        <v>1979</v>
      </c>
      <c r="C623" s="3" t="s">
        <v>153</v>
      </c>
      <c r="D623" s="3" t="s">
        <v>319</v>
      </c>
      <c r="E623" s="3" t="s">
        <v>334</v>
      </c>
      <c r="F623" s="17" t="s">
        <v>539</v>
      </c>
      <c r="G623" s="3">
        <v>4</v>
      </c>
    </row>
    <row r="624" spans="1:7">
      <c r="A624" s="16" t="s">
        <v>535</v>
      </c>
      <c r="B624" s="16">
        <v>1980</v>
      </c>
      <c r="C624" s="3" t="s">
        <v>152</v>
      </c>
      <c r="D624" s="3" t="s">
        <v>331</v>
      </c>
      <c r="E624" s="3" t="s">
        <v>335</v>
      </c>
      <c r="F624" s="17" t="s">
        <v>539</v>
      </c>
      <c r="G624" s="3">
        <v>3</v>
      </c>
    </row>
    <row r="625" spans="1:7">
      <c r="A625" s="16" t="s">
        <v>534</v>
      </c>
      <c r="B625" s="16">
        <v>1981</v>
      </c>
      <c r="C625" s="3" t="s">
        <v>319</v>
      </c>
      <c r="D625" s="3" t="s">
        <v>153</v>
      </c>
      <c r="E625" s="3" t="s">
        <v>336</v>
      </c>
      <c r="F625" s="17" t="s">
        <v>540</v>
      </c>
      <c r="G625" s="3">
        <v>1</v>
      </c>
    </row>
    <row r="626" spans="1:7">
      <c r="A626" s="16" t="s">
        <v>535</v>
      </c>
      <c r="B626" s="16">
        <v>1982</v>
      </c>
      <c r="C626" s="3" t="s">
        <v>152</v>
      </c>
      <c r="D626" s="3" t="s">
        <v>331</v>
      </c>
      <c r="E626" s="3" t="s">
        <v>337</v>
      </c>
      <c r="F626" s="17" t="s">
        <v>539</v>
      </c>
      <c r="G626" s="3">
        <v>2</v>
      </c>
    </row>
    <row r="627" spans="1:7">
      <c r="A627" s="16" t="s">
        <v>534</v>
      </c>
      <c r="B627" s="16">
        <v>1983</v>
      </c>
      <c r="C627" s="3" t="s">
        <v>331</v>
      </c>
      <c r="D627" s="3" t="s">
        <v>152</v>
      </c>
      <c r="E627" s="3" t="s">
        <v>12</v>
      </c>
      <c r="F627" s="17" t="s">
        <v>540</v>
      </c>
      <c r="G627" s="3">
        <v>1</v>
      </c>
    </row>
    <row r="628" spans="1:7">
      <c r="A628" s="16" t="s">
        <v>534</v>
      </c>
      <c r="B628" s="16">
        <v>1984</v>
      </c>
      <c r="C628" s="3" t="s">
        <v>331</v>
      </c>
      <c r="D628" s="3" t="s">
        <v>152</v>
      </c>
      <c r="E628" s="3" t="s">
        <v>7</v>
      </c>
      <c r="F628" s="17" t="s">
        <v>539</v>
      </c>
      <c r="G628" s="3">
        <v>1</v>
      </c>
    </row>
    <row r="629" spans="1:7">
      <c r="A629" s="16" t="s">
        <v>535</v>
      </c>
      <c r="B629" s="16">
        <v>1985</v>
      </c>
      <c r="C629" s="3" t="s">
        <v>153</v>
      </c>
      <c r="D629" s="3" t="s">
        <v>319</v>
      </c>
      <c r="E629" s="3" t="s">
        <v>338</v>
      </c>
      <c r="F629" s="17" t="s">
        <v>539</v>
      </c>
      <c r="G629" s="3">
        <v>2</v>
      </c>
    </row>
    <row r="630" spans="1:7">
      <c r="A630" s="16" t="s">
        <v>534</v>
      </c>
      <c r="B630" s="16">
        <v>1986</v>
      </c>
      <c r="C630" s="3" t="s">
        <v>331</v>
      </c>
      <c r="D630" s="3" t="s">
        <v>152</v>
      </c>
      <c r="E630" s="3" t="s">
        <v>289</v>
      </c>
      <c r="F630" s="17" t="s">
        <v>539</v>
      </c>
      <c r="G630" s="3">
        <v>1</v>
      </c>
    </row>
    <row r="631" spans="1:7">
      <c r="A631" s="16" t="s">
        <v>535</v>
      </c>
      <c r="B631" s="16">
        <v>1987</v>
      </c>
      <c r="C631" s="3" t="s">
        <v>153</v>
      </c>
      <c r="D631" s="3" t="s">
        <v>319</v>
      </c>
      <c r="E631" s="3" t="s">
        <v>339</v>
      </c>
      <c r="F631" s="17" t="s">
        <v>540</v>
      </c>
      <c r="G631" s="3">
        <v>2</v>
      </c>
    </row>
    <row r="632" spans="1:7">
      <c r="A632" s="16" t="s">
        <v>534</v>
      </c>
      <c r="B632" s="16">
        <v>1988</v>
      </c>
      <c r="C632" s="3" t="s">
        <v>319</v>
      </c>
      <c r="D632" s="3" t="s">
        <v>153</v>
      </c>
      <c r="E632" s="3" t="s">
        <v>12</v>
      </c>
      <c r="F632" s="17" t="s">
        <v>540</v>
      </c>
      <c r="G632" s="3">
        <v>1</v>
      </c>
    </row>
    <row r="633" spans="1:7">
      <c r="A633" s="16" t="s">
        <v>534</v>
      </c>
      <c r="B633" s="16">
        <v>1989</v>
      </c>
      <c r="C633" s="3" t="s">
        <v>331</v>
      </c>
      <c r="D633" s="3" t="s">
        <v>152</v>
      </c>
      <c r="E633" s="3" t="s">
        <v>100</v>
      </c>
      <c r="F633" s="17" t="s">
        <v>540</v>
      </c>
      <c r="G633" s="3">
        <v>1</v>
      </c>
    </row>
    <row r="634" spans="1:7">
      <c r="A634" s="16" t="s">
        <v>534</v>
      </c>
      <c r="B634" s="16">
        <v>1990</v>
      </c>
      <c r="C634" s="3" t="s">
        <v>331</v>
      </c>
      <c r="D634" s="3" t="s">
        <v>152</v>
      </c>
      <c r="E634" s="3" t="s">
        <v>111</v>
      </c>
      <c r="F634" s="17" t="s">
        <v>540</v>
      </c>
      <c r="G634" s="3">
        <v>1</v>
      </c>
    </row>
    <row r="635" spans="1:7">
      <c r="A635" s="16" t="s">
        <v>534</v>
      </c>
      <c r="B635" s="16">
        <v>1991</v>
      </c>
      <c r="C635" s="3" t="s">
        <v>319</v>
      </c>
      <c r="D635" s="3" t="s">
        <v>153</v>
      </c>
      <c r="E635" s="3" t="s">
        <v>111</v>
      </c>
      <c r="F635" s="17" t="s">
        <v>540</v>
      </c>
      <c r="G635" s="3">
        <v>1</v>
      </c>
    </row>
    <row r="636" spans="1:7">
      <c r="A636" s="16" t="s">
        <v>534</v>
      </c>
      <c r="B636" s="16">
        <v>1992</v>
      </c>
      <c r="C636" s="3" t="s">
        <v>331</v>
      </c>
      <c r="D636" s="3" t="s">
        <v>152</v>
      </c>
      <c r="E636" s="3" t="s">
        <v>111</v>
      </c>
      <c r="F636" s="17" t="s">
        <v>540</v>
      </c>
      <c r="G636" s="3">
        <v>1</v>
      </c>
    </row>
    <row r="637" spans="1:7">
      <c r="A637" s="16" t="s">
        <v>535</v>
      </c>
      <c r="B637" s="16">
        <v>1993</v>
      </c>
      <c r="C637" s="3" t="s">
        <v>152</v>
      </c>
      <c r="D637" s="3" t="s">
        <v>331</v>
      </c>
      <c r="E637" s="3" t="s">
        <v>111</v>
      </c>
      <c r="F637" s="17" t="s">
        <v>540</v>
      </c>
      <c r="G637" s="3">
        <v>1</v>
      </c>
    </row>
    <row r="638" spans="1:7">
      <c r="A638" s="16" t="s">
        <v>534</v>
      </c>
      <c r="B638" s="16">
        <v>1994</v>
      </c>
      <c r="C638" s="3" t="s">
        <v>331</v>
      </c>
      <c r="D638" s="3" t="s">
        <v>152</v>
      </c>
      <c r="E638" s="3" t="s">
        <v>340</v>
      </c>
      <c r="F638" s="17" t="s">
        <v>541</v>
      </c>
      <c r="G638" s="3">
        <v>3</v>
      </c>
    </row>
    <row r="639" spans="1:7">
      <c r="A639" s="16" t="s">
        <v>535</v>
      </c>
      <c r="B639" s="16">
        <v>1995</v>
      </c>
      <c r="C639" s="3" t="s">
        <v>152</v>
      </c>
      <c r="D639" s="3" t="s">
        <v>331</v>
      </c>
      <c r="E639" s="3" t="s">
        <v>100</v>
      </c>
      <c r="F639" s="17" t="s">
        <v>542</v>
      </c>
      <c r="G639" s="3">
        <v>1</v>
      </c>
    </row>
    <row r="640" spans="1:7">
      <c r="A640" s="16" t="s">
        <v>534</v>
      </c>
      <c r="B640" s="16">
        <v>1996</v>
      </c>
      <c r="C640" s="3" t="s">
        <v>331</v>
      </c>
      <c r="D640" s="3" t="s">
        <v>152</v>
      </c>
      <c r="E640" s="3" t="s">
        <v>112</v>
      </c>
      <c r="F640" s="17" t="s">
        <v>541</v>
      </c>
      <c r="G640" s="3">
        <v>3</v>
      </c>
    </row>
    <row r="641" spans="1:7">
      <c r="A641" s="16" t="s">
        <v>535</v>
      </c>
      <c r="B641" s="16">
        <v>1997</v>
      </c>
      <c r="C641" s="3" t="s">
        <v>152</v>
      </c>
      <c r="D641" s="3" t="s">
        <v>331</v>
      </c>
      <c r="E641" s="3" t="s">
        <v>341</v>
      </c>
      <c r="F641" s="17" t="s">
        <v>540</v>
      </c>
      <c r="G641" s="3">
        <v>2</v>
      </c>
    </row>
    <row r="642" spans="1:7">
      <c r="A642" s="16" t="s">
        <v>534</v>
      </c>
      <c r="B642" s="16">
        <v>1998</v>
      </c>
      <c r="C642" s="3" t="s">
        <v>319</v>
      </c>
      <c r="D642" s="3" t="s">
        <v>153</v>
      </c>
      <c r="E642" s="3" t="s">
        <v>111</v>
      </c>
      <c r="F642" s="17" t="s">
        <v>540</v>
      </c>
      <c r="G642" s="3">
        <v>1</v>
      </c>
    </row>
    <row r="643" spans="1:7">
      <c r="A643" s="16" t="s">
        <v>535</v>
      </c>
      <c r="B643" s="16">
        <v>1999</v>
      </c>
      <c r="C643" s="3" t="s">
        <v>153</v>
      </c>
      <c r="D643" s="3" t="s">
        <v>319</v>
      </c>
      <c r="E643" s="3" t="s">
        <v>277</v>
      </c>
      <c r="F643" s="17" t="s">
        <v>540</v>
      </c>
      <c r="G643" s="3">
        <v>1</v>
      </c>
    </row>
    <row r="644" spans="1:7">
      <c r="A644" s="16" t="s">
        <v>534</v>
      </c>
      <c r="B644" s="16">
        <v>2000</v>
      </c>
      <c r="C644" s="3" t="s">
        <v>319</v>
      </c>
      <c r="D644" s="3" t="s">
        <v>153</v>
      </c>
      <c r="E644" s="3" t="s">
        <v>77</v>
      </c>
      <c r="F644" s="17" t="s">
        <v>539</v>
      </c>
      <c r="G644" s="3">
        <v>2</v>
      </c>
    </row>
    <row r="645" spans="1:7">
      <c r="A645" s="16" t="s">
        <v>535</v>
      </c>
      <c r="B645" s="16">
        <v>2001</v>
      </c>
      <c r="C645" s="3" t="s">
        <v>153</v>
      </c>
      <c r="D645" s="3" t="s">
        <v>319</v>
      </c>
      <c r="E645" s="3" t="s">
        <v>184</v>
      </c>
      <c r="F645" s="17" t="s">
        <v>540</v>
      </c>
      <c r="G645" s="3">
        <v>1</v>
      </c>
    </row>
    <row r="646" spans="1:7">
      <c r="A646" s="16" t="s">
        <v>534</v>
      </c>
      <c r="B646" s="16">
        <v>2002</v>
      </c>
      <c r="C646" s="3" t="s">
        <v>319</v>
      </c>
      <c r="D646" s="3" t="s">
        <v>153</v>
      </c>
      <c r="E646" s="3" t="s">
        <v>112</v>
      </c>
      <c r="F646" s="17" t="s">
        <v>541</v>
      </c>
      <c r="G646" s="3">
        <v>3</v>
      </c>
    </row>
    <row r="647" spans="1:7">
      <c r="A647" s="16" t="s">
        <v>535</v>
      </c>
      <c r="B647" s="16">
        <v>2003</v>
      </c>
      <c r="C647" s="3" t="s">
        <v>153</v>
      </c>
      <c r="D647" s="3" t="s">
        <v>319</v>
      </c>
      <c r="E647" s="3" t="s">
        <v>342</v>
      </c>
      <c r="F647" s="17" t="s">
        <v>542</v>
      </c>
      <c r="G647" s="3">
        <v>1</v>
      </c>
    </row>
    <row r="648" spans="1:7">
      <c r="A648" s="16" t="s">
        <v>534</v>
      </c>
      <c r="B648" s="16">
        <v>2004</v>
      </c>
      <c r="C648" s="3" t="s">
        <v>319</v>
      </c>
      <c r="D648" s="3" t="s">
        <v>153</v>
      </c>
      <c r="E648" s="3" t="s">
        <v>100</v>
      </c>
      <c r="F648" s="17" t="s">
        <v>542</v>
      </c>
      <c r="G648" s="3">
        <v>1</v>
      </c>
    </row>
    <row r="649" spans="1:7">
      <c r="A649" s="16" t="s">
        <v>534</v>
      </c>
      <c r="B649" s="16">
        <v>2005</v>
      </c>
      <c r="C649" s="3" t="s">
        <v>319</v>
      </c>
      <c r="D649" s="3" t="s">
        <v>153</v>
      </c>
      <c r="E649" s="3" t="s">
        <v>71</v>
      </c>
      <c r="F649" s="17" t="s">
        <v>540</v>
      </c>
      <c r="G649" s="3">
        <v>1</v>
      </c>
    </row>
    <row r="650" spans="1:7">
      <c r="A650" s="16" t="s">
        <v>535</v>
      </c>
      <c r="B650" s="16">
        <v>2006</v>
      </c>
      <c r="C650" s="3" t="s">
        <v>153</v>
      </c>
      <c r="D650" s="3" t="s">
        <v>319</v>
      </c>
      <c r="E650" s="3" t="s">
        <v>71</v>
      </c>
      <c r="F650" s="17" t="s">
        <v>540</v>
      </c>
      <c r="G650" s="3">
        <v>1</v>
      </c>
    </row>
    <row r="651" spans="1:7">
      <c r="A651" s="16" t="s">
        <v>534</v>
      </c>
      <c r="B651" s="16">
        <v>2014</v>
      </c>
      <c r="C651" s="3" t="s">
        <v>319</v>
      </c>
      <c r="D651" s="3" t="s">
        <v>152</v>
      </c>
      <c r="E651" s="3" t="s">
        <v>111</v>
      </c>
      <c r="F651" s="17" t="s">
        <v>540</v>
      </c>
      <c r="G651" s="3">
        <v>1</v>
      </c>
    </row>
    <row r="652" spans="1:7">
      <c r="A652" s="16" t="s">
        <v>535</v>
      </c>
      <c r="B652" s="16">
        <v>2015</v>
      </c>
      <c r="C652" s="3" t="s">
        <v>152</v>
      </c>
      <c r="D652" s="3" t="s">
        <v>319</v>
      </c>
      <c r="E652" s="3" t="s">
        <v>184</v>
      </c>
      <c r="F652" s="17" t="s">
        <v>540</v>
      </c>
      <c r="G652" s="3">
        <v>1</v>
      </c>
    </row>
    <row r="653" spans="1:7">
      <c r="A653" s="16" t="s">
        <v>534</v>
      </c>
      <c r="B653" s="16">
        <v>2025</v>
      </c>
      <c r="C653" s="3" t="s">
        <v>331</v>
      </c>
      <c r="D653" s="3" t="s">
        <v>152</v>
      </c>
      <c r="E653" s="3" t="s">
        <v>111</v>
      </c>
      <c r="F653" s="17" t="s">
        <v>540</v>
      </c>
      <c r="G653" s="3">
        <v>1</v>
      </c>
    </row>
    <row r="654" spans="1:7">
      <c r="A654" s="16" t="s">
        <v>535</v>
      </c>
      <c r="B654" s="16">
        <v>2026</v>
      </c>
      <c r="C654" s="3" t="s">
        <v>152</v>
      </c>
      <c r="D654" s="3" t="s">
        <v>331</v>
      </c>
      <c r="E654" s="3" t="s">
        <v>343</v>
      </c>
      <c r="F654" s="17" t="s">
        <v>539</v>
      </c>
      <c r="G654" s="3">
        <v>2</v>
      </c>
    </row>
    <row r="655" spans="1:7">
      <c r="A655" s="16" t="s">
        <v>535</v>
      </c>
      <c r="B655" s="16">
        <v>2027</v>
      </c>
      <c r="C655" s="3" t="s">
        <v>152</v>
      </c>
      <c r="D655" s="3" t="s">
        <v>331</v>
      </c>
      <c r="E655" s="3" t="s">
        <v>344</v>
      </c>
      <c r="F655" s="17" t="s">
        <v>539</v>
      </c>
      <c r="G655" s="3">
        <v>1</v>
      </c>
    </row>
    <row r="656" spans="1:7">
      <c r="A656" s="16" t="s">
        <v>535</v>
      </c>
      <c r="B656" s="16">
        <v>2028</v>
      </c>
      <c r="C656" s="3" t="s">
        <v>152</v>
      </c>
      <c r="D656" s="3" t="s">
        <v>331</v>
      </c>
      <c r="E656" s="3" t="s">
        <v>345</v>
      </c>
      <c r="F656" s="17" t="s">
        <v>539</v>
      </c>
      <c r="G656" s="3">
        <v>1</v>
      </c>
    </row>
    <row r="657" spans="1:7">
      <c r="A657" s="16" t="s">
        <v>534</v>
      </c>
      <c r="B657" s="16">
        <v>2029</v>
      </c>
      <c r="C657" s="3" t="s">
        <v>331</v>
      </c>
      <c r="D657" s="3" t="s">
        <v>152</v>
      </c>
      <c r="E657" s="3" t="s">
        <v>346</v>
      </c>
      <c r="F657" s="17" t="s">
        <v>539</v>
      </c>
      <c r="G657" s="3">
        <v>1</v>
      </c>
    </row>
    <row r="658" spans="1:7">
      <c r="A658" s="16" t="s">
        <v>534</v>
      </c>
      <c r="B658" s="16">
        <v>2030</v>
      </c>
      <c r="C658" s="3" t="s">
        <v>319</v>
      </c>
      <c r="D658" s="3" t="s">
        <v>153</v>
      </c>
      <c r="E658" s="3" t="s">
        <v>111</v>
      </c>
      <c r="F658" s="17" t="s">
        <v>540</v>
      </c>
      <c r="G658" s="3">
        <v>1</v>
      </c>
    </row>
    <row r="659" spans="1:7">
      <c r="A659" s="16" t="s">
        <v>535</v>
      </c>
      <c r="B659" s="16">
        <v>2031</v>
      </c>
      <c r="C659" s="3" t="s">
        <v>152</v>
      </c>
      <c r="D659" s="3" t="s">
        <v>331</v>
      </c>
      <c r="E659" s="3" t="s">
        <v>347</v>
      </c>
      <c r="F659" s="17" t="s">
        <v>539</v>
      </c>
      <c r="G659" s="3">
        <v>3</v>
      </c>
    </row>
    <row r="660" spans="1:7">
      <c r="A660" s="16" t="s">
        <v>534</v>
      </c>
      <c r="B660" s="16">
        <v>2032</v>
      </c>
      <c r="C660" s="3" t="s">
        <v>319</v>
      </c>
      <c r="D660" s="3" t="s">
        <v>153</v>
      </c>
      <c r="E660" s="3" t="s">
        <v>348</v>
      </c>
      <c r="F660" s="17" t="s">
        <v>539</v>
      </c>
      <c r="G660" s="3">
        <v>1</v>
      </c>
    </row>
    <row r="661" spans="1:7">
      <c r="A661" s="16" t="s">
        <v>534</v>
      </c>
      <c r="B661" s="16">
        <v>2033</v>
      </c>
      <c r="C661" s="3" t="s">
        <v>331</v>
      </c>
      <c r="D661" s="3" t="s">
        <v>152</v>
      </c>
      <c r="E661" s="3" t="s">
        <v>289</v>
      </c>
      <c r="F661" s="17" t="s">
        <v>539</v>
      </c>
      <c r="G661" s="3">
        <v>1</v>
      </c>
    </row>
    <row r="662" spans="1:7">
      <c r="A662" s="16" t="s">
        <v>535</v>
      </c>
      <c r="B662" s="16">
        <v>2034</v>
      </c>
      <c r="C662" s="3" t="s">
        <v>152</v>
      </c>
      <c r="D662" s="3" t="s">
        <v>331</v>
      </c>
      <c r="E662" s="3" t="s">
        <v>349</v>
      </c>
      <c r="F662" s="17" t="s">
        <v>539</v>
      </c>
      <c r="G662" s="3">
        <v>1</v>
      </c>
    </row>
    <row r="663" spans="1:7">
      <c r="A663" s="16" t="s">
        <v>535</v>
      </c>
      <c r="B663" s="16">
        <v>2035</v>
      </c>
      <c r="C663" s="3" t="s">
        <v>153</v>
      </c>
      <c r="D663" s="3" t="s">
        <v>319</v>
      </c>
      <c r="E663" s="3" t="s">
        <v>350</v>
      </c>
      <c r="F663" s="3" t="s">
        <v>539</v>
      </c>
      <c r="G663" s="3">
        <v>6</v>
      </c>
    </row>
    <row r="664" spans="1:7">
      <c r="A664" s="16" t="s">
        <v>535</v>
      </c>
      <c r="B664" s="16">
        <v>2036</v>
      </c>
      <c r="C664" s="3" t="s">
        <v>152</v>
      </c>
      <c r="D664" s="3" t="s">
        <v>331</v>
      </c>
      <c r="E664" s="3" t="s">
        <v>351</v>
      </c>
      <c r="F664" s="17" t="s">
        <v>538</v>
      </c>
      <c r="G664" s="3">
        <v>2</v>
      </c>
    </row>
    <row r="665" spans="1:7">
      <c r="A665" s="16" t="s">
        <v>535</v>
      </c>
      <c r="B665" s="16">
        <v>2037</v>
      </c>
      <c r="C665" s="3" t="s">
        <v>153</v>
      </c>
      <c r="D665" s="3" t="s">
        <v>319</v>
      </c>
      <c r="E665" s="3" t="s">
        <v>352</v>
      </c>
      <c r="F665" s="17" t="s">
        <v>539</v>
      </c>
      <c r="G665" s="3">
        <v>2</v>
      </c>
    </row>
    <row r="666" spans="1:7">
      <c r="A666" s="16" t="s">
        <v>535</v>
      </c>
      <c r="B666" s="16">
        <v>2038</v>
      </c>
      <c r="C666" s="3" t="s">
        <v>152</v>
      </c>
      <c r="D666" s="3" t="s">
        <v>331</v>
      </c>
      <c r="E666" s="3" t="s">
        <v>353</v>
      </c>
      <c r="F666" s="17" t="s">
        <v>539</v>
      </c>
      <c r="G666" s="3">
        <v>1</v>
      </c>
    </row>
    <row r="667" spans="1:7">
      <c r="A667" s="16" t="s">
        <v>535</v>
      </c>
      <c r="B667" s="16">
        <v>2039</v>
      </c>
      <c r="C667" s="3" t="s">
        <v>152</v>
      </c>
      <c r="D667" s="3" t="s">
        <v>331</v>
      </c>
      <c r="E667" s="3" t="s">
        <v>354</v>
      </c>
      <c r="F667" s="17" t="s">
        <v>539</v>
      </c>
      <c r="G667" s="3">
        <v>2</v>
      </c>
    </row>
    <row r="668" spans="1:7">
      <c r="A668" s="16" t="s">
        <v>535</v>
      </c>
      <c r="B668" s="16">
        <v>2040</v>
      </c>
      <c r="C668" s="3" t="s">
        <v>152</v>
      </c>
      <c r="D668" s="3" t="s">
        <v>331</v>
      </c>
      <c r="E668" s="3" t="s">
        <v>355</v>
      </c>
      <c r="F668" s="17" t="s">
        <v>539</v>
      </c>
      <c r="G668" s="3">
        <v>2</v>
      </c>
    </row>
    <row r="669" spans="1:7">
      <c r="A669" s="16" t="s">
        <v>534</v>
      </c>
      <c r="B669" s="16">
        <v>2041</v>
      </c>
      <c r="C669" s="3" t="s">
        <v>319</v>
      </c>
      <c r="D669" s="3" t="s">
        <v>153</v>
      </c>
      <c r="E669" s="3" t="s">
        <v>111</v>
      </c>
      <c r="F669" s="17" t="s">
        <v>540</v>
      </c>
      <c r="G669" s="3">
        <v>1</v>
      </c>
    </row>
    <row r="670" spans="1:7">
      <c r="A670" s="16" t="s">
        <v>535</v>
      </c>
      <c r="B670" s="16">
        <v>2042</v>
      </c>
      <c r="C670" s="3" t="s">
        <v>152</v>
      </c>
      <c r="D670" s="3" t="s">
        <v>331</v>
      </c>
      <c r="E670" s="3" t="s">
        <v>356</v>
      </c>
      <c r="F670" s="17" t="s">
        <v>539</v>
      </c>
      <c r="G670" s="3">
        <v>1</v>
      </c>
    </row>
    <row r="671" spans="1:7">
      <c r="A671" s="16" t="s">
        <v>535</v>
      </c>
      <c r="B671" s="16">
        <v>2043</v>
      </c>
      <c r="C671" s="3" t="s">
        <v>153</v>
      </c>
      <c r="D671" s="3" t="s">
        <v>319</v>
      </c>
      <c r="E671" s="3" t="s">
        <v>111</v>
      </c>
      <c r="F671" s="17" t="s">
        <v>540</v>
      </c>
      <c r="G671" s="3">
        <v>1</v>
      </c>
    </row>
    <row r="672" spans="1:7">
      <c r="A672" s="16" t="s">
        <v>535</v>
      </c>
      <c r="B672" s="16">
        <v>2044</v>
      </c>
      <c r="C672" s="3" t="s">
        <v>152</v>
      </c>
      <c r="D672" s="3" t="s">
        <v>331</v>
      </c>
      <c r="E672" s="3" t="s">
        <v>357</v>
      </c>
      <c r="F672" s="17" t="s">
        <v>539</v>
      </c>
      <c r="G672" s="3">
        <v>1</v>
      </c>
    </row>
    <row r="673" spans="1:7">
      <c r="A673" s="16" t="s">
        <v>535</v>
      </c>
      <c r="B673" s="16">
        <v>2045</v>
      </c>
      <c r="C673" s="3" t="s">
        <v>152</v>
      </c>
      <c r="D673" s="3" t="s">
        <v>331</v>
      </c>
      <c r="E673" s="3" t="s">
        <v>358</v>
      </c>
      <c r="F673" s="17" t="s">
        <v>539</v>
      </c>
      <c r="G673" s="3">
        <v>2</v>
      </c>
    </row>
    <row r="674" spans="1:7">
      <c r="A674" s="16" t="s">
        <v>534</v>
      </c>
      <c r="B674" s="16">
        <v>2046</v>
      </c>
      <c r="C674" s="3" t="s">
        <v>319</v>
      </c>
      <c r="D674" s="3" t="s">
        <v>153</v>
      </c>
      <c r="E674" s="3" t="s">
        <v>86</v>
      </c>
      <c r="F674" s="17" t="s">
        <v>541</v>
      </c>
      <c r="G674" s="3">
        <v>3</v>
      </c>
    </row>
    <row r="675" spans="1:7">
      <c r="A675" s="16" t="s">
        <v>535</v>
      </c>
      <c r="B675" s="16">
        <v>2047</v>
      </c>
      <c r="C675" s="3" t="s">
        <v>152</v>
      </c>
      <c r="D675" s="3" t="s">
        <v>331</v>
      </c>
      <c r="E675" s="3" t="s">
        <v>359</v>
      </c>
      <c r="F675" s="17" t="s">
        <v>539</v>
      </c>
      <c r="G675" s="3">
        <v>2</v>
      </c>
    </row>
    <row r="676" spans="1:7">
      <c r="A676" s="16" t="s">
        <v>535</v>
      </c>
      <c r="B676" s="16">
        <v>2048</v>
      </c>
      <c r="C676" s="3" t="s">
        <v>152</v>
      </c>
      <c r="D676" s="3" t="s">
        <v>331</v>
      </c>
      <c r="E676" s="3" t="s">
        <v>360</v>
      </c>
      <c r="F676" s="17" t="s">
        <v>539</v>
      </c>
      <c r="G676" s="3">
        <v>1</v>
      </c>
    </row>
    <row r="677" spans="1:7">
      <c r="A677" s="16" t="s">
        <v>535</v>
      </c>
      <c r="B677" s="16">
        <v>2049</v>
      </c>
      <c r="C677" s="3" t="s">
        <v>152</v>
      </c>
      <c r="D677" s="3" t="s">
        <v>331</v>
      </c>
      <c r="E677" s="3" t="s">
        <v>361</v>
      </c>
      <c r="F677" s="17" t="s">
        <v>539</v>
      </c>
      <c r="G677" s="3">
        <v>1</v>
      </c>
    </row>
    <row r="678" spans="1:7">
      <c r="A678" s="16" t="s">
        <v>535</v>
      </c>
      <c r="B678" s="16">
        <v>2050</v>
      </c>
      <c r="C678" s="3" t="s">
        <v>153</v>
      </c>
      <c r="D678" s="3" t="s">
        <v>319</v>
      </c>
      <c r="E678" s="3" t="s">
        <v>362</v>
      </c>
      <c r="F678" s="17" t="s">
        <v>542</v>
      </c>
      <c r="G678" s="3">
        <v>1</v>
      </c>
    </row>
    <row r="679" spans="1:7">
      <c r="A679" s="16" t="s">
        <v>534</v>
      </c>
      <c r="B679" s="16">
        <v>2051</v>
      </c>
      <c r="C679" s="3" t="s">
        <v>319</v>
      </c>
      <c r="D679" s="3" t="s">
        <v>153</v>
      </c>
      <c r="E679" s="3" t="s">
        <v>72</v>
      </c>
      <c r="F679" s="17" t="s">
        <v>541</v>
      </c>
      <c r="G679" s="3">
        <v>3</v>
      </c>
    </row>
    <row r="680" spans="1:7">
      <c r="A680" s="16" t="s">
        <v>535</v>
      </c>
      <c r="B680" s="16">
        <v>2052</v>
      </c>
      <c r="C680" s="3" t="s">
        <v>152</v>
      </c>
      <c r="D680" s="3" t="s">
        <v>331</v>
      </c>
      <c r="E680" s="3" t="s">
        <v>363</v>
      </c>
      <c r="F680" s="17" t="s">
        <v>539</v>
      </c>
      <c r="G680" s="3">
        <v>1</v>
      </c>
    </row>
    <row r="681" spans="1:7">
      <c r="A681" s="16" t="s">
        <v>535</v>
      </c>
      <c r="B681" s="16">
        <v>2053</v>
      </c>
      <c r="C681" s="3" t="s">
        <v>152</v>
      </c>
      <c r="D681" s="3" t="s">
        <v>331</v>
      </c>
      <c r="E681" s="3" t="s">
        <v>364</v>
      </c>
      <c r="F681" s="17" t="s">
        <v>539</v>
      </c>
      <c r="G681" s="3">
        <v>1</v>
      </c>
    </row>
    <row r="682" spans="1:7">
      <c r="A682" s="16" t="s">
        <v>535</v>
      </c>
      <c r="B682" s="16">
        <v>2054</v>
      </c>
      <c r="C682" s="3" t="s">
        <v>152</v>
      </c>
      <c r="D682" s="3" t="s">
        <v>331</v>
      </c>
      <c r="E682" s="3" t="s">
        <v>365</v>
      </c>
      <c r="F682" s="17" t="s">
        <v>539</v>
      </c>
      <c r="G682" s="3">
        <v>1</v>
      </c>
    </row>
    <row r="683" spans="1:7">
      <c r="A683" s="16" t="s">
        <v>534</v>
      </c>
      <c r="B683" s="16">
        <v>2055</v>
      </c>
      <c r="C683" s="3" t="s">
        <v>331</v>
      </c>
      <c r="D683" s="3" t="s">
        <v>152</v>
      </c>
      <c r="E683" s="3" t="s">
        <v>366</v>
      </c>
      <c r="F683" s="17" t="s">
        <v>539</v>
      </c>
      <c r="G683" s="3">
        <v>2</v>
      </c>
    </row>
    <row r="684" spans="1:7">
      <c r="A684" s="16" t="s">
        <v>535</v>
      </c>
      <c r="B684" s="16">
        <v>2056</v>
      </c>
      <c r="C684" s="3" t="s">
        <v>153</v>
      </c>
      <c r="D684" s="3" t="s">
        <v>319</v>
      </c>
      <c r="E684" s="3" t="s">
        <v>367</v>
      </c>
      <c r="F684" s="17" t="s">
        <v>542</v>
      </c>
      <c r="G684" s="3">
        <v>1</v>
      </c>
    </row>
    <row r="685" spans="1:7">
      <c r="A685" s="16" t="s">
        <v>535</v>
      </c>
      <c r="B685" s="16">
        <v>2057</v>
      </c>
      <c r="C685" s="3" t="s">
        <v>152</v>
      </c>
      <c r="D685" s="3" t="s">
        <v>331</v>
      </c>
      <c r="E685" s="3" t="s">
        <v>368</v>
      </c>
      <c r="F685" s="17" t="s">
        <v>539</v>
      </c>
      <c r="G685" s="3">
        <v>1</v>
      </c>
    </row>
    <row r="686" spans="1:7">
      <c r="A686" s="16" t="s">
        <v>534</v>
      </c>
      <c r="B686" s="16">
        <v>2058</v>
      </c>
      <c r="C686" s="3" t="s">
        <v>319</v>
      </c>
      <c r="D686" s="3" t="s">
        <v>153</v>
      </c>
      <c r="E686" s="3" t="s">
        <v>369</v>
      </c>
      <c r="F686" s="17" t="s">
        <v>541</v>
      </c>
      <c r="G686" s="3">
        <v>4</v>
      </c>
    </row>
    <row r="687" spans="1:7">
      <c r="A687" s="16" t="s">
        <v>535</v>
      </c>
      <c r="B687" s="16">
        <v>2059</v>
      </c>
      <c r="C687" s="3" t="s">
        <v>152</v>
      </c>
      <c r="D687" s="3" t="s">
        <v>331</v>
      </c>
      <c r="E687" s="3" t="s">
        <v>370</v>
      </c>
      <c r="F687" s="17" t="s">
        <v>539</v>
      </c>
      <c r="G687" s="3">
        <v>1</v>
      </c>
    </row>
    <row r="688" spans="1:7">
      <c r="A688" s="16" t="s">
        <v>535</v>
      </c>
      <c r="B688" s="16">
        <v>2060</v>
      </c>
      <c r="C688" s="3" t="s">
        <v>152</v>
      </c>
      <c r="D688" s="3" t="s">
        <v>331</v>
      </c>
      <c r="E688" s="3" t="s">
        <v>371</v>
      </c>
      <c r="F688" s="17" t="s">
        <v>539</v>
      </c>
      <c r="G688" s="3">
        <v>2</v>
      </c>
    </row>
    <row r="689" spans="1:7">
      <c r="A689" s="16" t="s">
        <v>535</v>
      </c>
      <c r="B689" s="16">
        <v>2061</v>
      </c>
      <c r="C689" s="3" t="s">
        <v>152</v>
      </c>
      <c r="D689" s="3" t="s">
        <v>331</v>
      </c>
      <c r="E689" s="3" t="s">
        <v>372</v>
      </c>
      <c r="F689" s="17" t="s">
        <v>539</v>
      </c>
      <c r="G689" s="3">
        <v>2</v>
      </c>
    </row>
    <row r="690" spans="1:7">
      <c r="A690" s="16" t="s">
        <v>535</v>
      </c>
      <c r="B690" s="16">
        <v>2062</v>
      </c>
      <c r="C690" s="3" t="s">
        <v>153</v>
      </c>
      <c r="D690" s="3" t="s">
        <v>319</v>
      </c>
      <c r="E690" s="3" t="s">
        <v>71</v>
      </c>
      <c r="F690" s="17" t="s">
        <v>540</v>
      </c>
      <c r="G690" s="3">
        <v>1</v>
      </c>
    </row>
    <row r="691" spans="1:7">
      <c r="A691" s="16" t="s">
        <v>534</v>
      </c>
      <c r="B691" s="16">
        <v>2063</v>
      </c>
      <c r="C691" s="3" t="s">
        <v>319</v>
      </c>
      <c r="D691" s="3" t="s">
        <v>153</v>
      </c>
      <c r="E691" s="3" t="s">
        <v>71</v>
      </c>
      <c r="F691" s="17" t="s">
        <v>540</v>
      </c>
      <c r="G691" s="3">
        <v>1</v>
      </c>
    </row>
    <row r="692" spans="1:7">
      <c r="A692" s="16" t="s">
        <v>535</v>
      </c>
      <c r="B692" s="16">
        <v>2064</v>
      </c>
      <c r="C692" s="3" t="s">
        <v>152</v>
      </c>
      <c r="D692" s="3" t="s">
        <v>331</v>
      </c>
      <c r="E692" s="3" t="s">
        <v>373</v>
      </c>
      <c r="F692" s="17" t="s">
        <v>539</v>
      </c>
      <c r="G692" s="3">
        <v>3</v>
      </c>
    </row>
    <row r="693" spans="1:7">
      <c r="A693" s="16" t="s">
        <v>535</v>
      </c>
      <c r="B693" s="16">
        <v>2065</v>
      </c>
      <c r="C693" s="3" t="s">
        <v>152</v>
      </c>
      <c r="D693" s="3" t="s">
        <v>331</v>
      </c>
      <c r="E693" s="3" t="s">
        <v>374</v>
      </c>
      <c r="F693" s="17" t="s">
        <v>539</v>
      </c>
      <c r="G693" s="3">
        <v>2</v>
      </c>
    </row>
    <row r="694" spans="1:7">
      <c r="A694" s="16" t="s">
        <v>535</v>
      </c>
      <c r="B694" s="16">
        <v>2066</v>
      </c>
      <c r="C694" s="3" t="s">
        <v>152</v>
      </c>
      <c r="D694" s="3" t="s">
        <v>331</v>
      </c>
      <c r="E694" s="3" t="s">
        <v>375</v>
      </c>
      <c r="F694" s="17" t="s">
        <v>539</v>
      </c>
      <c r="G694" s="3">
        <v>2</v>
      </c>
    </row>
    <row r="695" spans="1:7">
      <c r="A695" s="16" t="s">
        <v>535</v>
      </c>
      <c r="B695" s="16">
        <v>2067</v>
      </c>
      <c r="C695" s="3" t="s">
        <v>152</v>
      </c>
      <c r="D695" s="3" t="s">
        <v>331</v>
      </c>
      <c r="E695" s="3" t="s">
        <v>376</v>
      </c>
      <c r="F695" s="17" t="s">
        <v>539</v>
      </c>
      <c r="G695" s="3">
        <v>2</v>
      </c>
    </row>
    <row r="696" spans="1:7">
      <c r="A696" s="16" t="s">
        <v>534</v>
      </c>
      <c r="B696" s="16">
        <v>2068</v>
      </c>
      <c r="C696" s="3" t="s">
        <v>331</v>
      </c>
      <c r="D696" s="3" t="s">
        <v>160</v>
      </c>
      <c r="E696" s="3" t="s">
        <v>111</v>
      </c>
      <c r="F696" s="17" t="s">
        <v>540</v>
      </c>
      <c r="G696" s="3">
        <v>1</v>
      </c>
    </row>
    <row r="697" spans="1:7">
      <c r="A697" s="16" t="s">
        <v>535</v>
      </c>
      <c r="B697" s="16">
        <v>2069</v>
      </c>
      <c r="C697" s="3" t="s">
        <v>160</v>
      </c>
      <c r="D697" s="3" t="s">
        <v>331</v>
      </c>
      <c r="E697" s="3" t="s">
        <v>111</v>
      </c>
      <c r="F697" s="17" t="s">
        <v>540</v>
      </c>
      <c r="G697" s="3">
        <v>1</v>
      </c>
    </row>
    <row r="698" spans="1:7">
      <c r="A698" s="16" t="s">
        <v>535</v>
      </c>
      <c r="B698" s="16">
        <v>2070</v>
      </c>
      <c r="C698" s="3" t="s">
        <v>160</v>
      </c>
      <c r="D698" s="3" t="s">
        <v>331</v>
      </c>
      <c r="E698" s="3" t="s">
        <v>377</v>
      </c>
      <c r="F698" s="17" t="s">
        <v>539</v>
      </c>
      <c r="G698" s="3">
        <v>1</v>
      </c>
    </row>
    <row r="699" spans="1:7">
      <c r="A699" s="16" t="s">
        <v>535</v>
      </c>
      <c r="B699" s="16">
        <v>2071</v>
      </c>
      <c r="C699" s="3" t="s">
        <v>160</v>
      </c>
      <c r="D699" s="3" t="s">
        <v>331</v>
      </c>
      <c r="E699" s="3" t="s">
        <v>378</v>
      </c>
      <c r="F699" s="17" t="s">
        <v>539</v>
      </c>
      <c r="G699" s="3">
        <v>1</v>
      </c>
    </row>
    <row r="700" spans="1:7">
      <c r="A700" s="16" t="s">
        <v>534</v>
      </c>
      <c r="B700" s="16">
        <v>2072</v>
      </c>
      <c r="C700" s="3" t="s">
        <v>331</v>
      </c>
      <c r="D700" s="3" t="s">
        <v>160</v>
      </c>
      <c r="E700" s="3" t="s">
        <v>71</v>
      </c>
      <c r="F700" s="17" t="s">
        <v>540</v>
      </c>
      <c r="G700" s="3">
        <v>1</v>
      </c>
    </row>
    <row r="701" spans="1:7">
      <c r="A701" s="16" t="s">
        <v>534</v>
      </c>
      <c r="B701" s="16">
        <v>2073</v>
      </c>
      <c r="C701" s="3" t="s">
        <v>331</v>
      </c>
      <c r="D701" s="3" t="s">
        <v>160</v>
      </c>
      <c r="E701" s="3" t="s">
        <v>111</v>
      </c>
      <c r="F701" s="17" t="s">
        <v>540</v>
      </c>
      <c r="G701" s="3">
        <v>1</v>
      </c>
    </row>
    <row r="702" spans="1:7">
      <c r="A702" s="16" t="s">
        <v>535</v>
      </c>
      <c r="B702" s="16">
        <v>2074</v>
      </c>
      <c r="C702" s="3" t="s">
        <v>160</v>
      </c>
      <c r="D702" s="3" t="s">
        <v>331</v>
      </c>
      <c r="E702" s="3" t="s">
        <v>12</v>
      </c>
      <c r="F702" s="17" t="s">
        <v>540</v>
      </c>
      <c r="G702" s="3">
        <v>1</v>
      </c>
    </row>
    <row r="703" spans="1:7">
      <c r="A703" s="16" t="s">
        <v>534</v>
      </c>
      <c r="B703" s="16">
        <v>2075</v>
      </c>
      <c r="C703" s="3" t="s">
        <v>331</v>
      </c>
      <c r="D703" s="3" t="s">
        <v>160</v>
      </c>
      <c r="E703" s="3" t="s">
        <v>281</v>
      </c>
      <c r="F703" s="17" t="s">
        <v>541</v>
      </c>
      <c r="G703" s="3">
        <v>2</v>
      </c>
    </row>
    <row r="704" spans="1:7">
      <c r="A704" s="16" t="s">
        <v>535</v>
      </c>
      <c r="B704" s="16">
        <v>2076</v>
      </c>
      <c r="C704" s="3" t="s">
        <v>160</v>
      </c>
      <c r="D704" s="3" t="s">
        <v>331</v>
      </c>
      <c r="E704" s="3" t="s">
        <v>264</v>
      </c>
      <c r="F704" s="17" t="s">
        <v>542</v>
      </c>
      <c r="G704" s="3">
        <v>1</v>
      </c>
    </row>
    <row r="705" spans="1:7">
      <c r="A705" s="16" t="s">
        <v>534</v>
      </c>
      <c r="B705" s="16">
        <v>2077</v>
      </c>
      <c r="C705" s="3" t="s">
        <v>331</v>
      </c>
      <c r="D705" s="3" t="s">
        <v>160</v>
      </c>
      <c r="E705" s="3" t="s">
        <v>379</v>
      </c>
      <c r="F705" s="17" t="s">
        <v>541</v>
      </c>
      <c r="G705" s="3">
        <v>2</v>
      </c>
    </row>
    <row r="706" spans="1:7">
      <c r="A706" s="16" t="s">
        <v>535</v>
      </c>
      <c r="B706" s="16">
        <v>2078</v>
      </c>
      <c r="C706" s="3" t="s">
        <v>160</v>
      </c>
      <c r="D706" s="3" t="s">
        <v>331</v>
      </c>
      <c r="E706" s="3" t="s">
        <v>297</v>
      </c>
      <c r="F706" s="17" t="s">
        <v>542</v>
      </c>
      <c r="G706" s="3">
        <v>1</v>
      </c>
    </row>
    <row r="707" spans="1:7">
      <c r="A707" s="16" t="s">
        <v>534</v>
      </c>
      <c r="B707" s="16">
        <v>2079</v>
      </c>
      <c r="C707" s="3" t="s">
        <v>331</v>
      </c>
      <c r="D707" s="3" t="s">
        <v>160</v>
      </c>
      <c r="E707" s="3" t="s">
        <v>380</v>
      </c>
      <c r="F707" s="17" t="s">
        <v>541</v>
      </c>
      <c r="G707" s="3">
        <v>2</v>
      </c>
    </row>
    <row r="708" spans="1:7">
      <c r="A708" s="16" t="s">
        <v>535</v>
      </c>
      <c r="B708" s="16">
        <v>2080</v>
      </c>
      <c r="C708" s="3" t="s">
        <v>160</v>
      </c>
      <c r="D708" s="3" t="s">
        <v>331</v>
      </c>
      <c r="E708" s="3" t="s">
        <v>381</v>
      </c>
      <c r="F708" s="17" t="s">
        <v>542</v>
      </c>
      <c r="G708" s="3">
        <v>1</v>
      </c>
    </row>
    <row r="709" spans="1:7">
      <c r="A709" s="16" t="s">
        <v>535</v>
      </c>
      <c r="B709" s="16">
        <v>2081</v>
      </c>
      <c r="C709" s="3" t="s">
        <v>160</v>
      </c>
      <c r="D709" s="3" t="s">
        <v>331</v>
      </c>
      <c r="E709" s="3" t="s">
        <v>382</v>
      </c>
      <c r="F709" s="17" t="s">
        <v>541</v>
      </c>
      <c r="G709" s="3">
        <v>2</v>
      </c>
    </row>
    <row r="710" spans="1:7">
      <c r="A710" s="16" t="s">
        <v>534</v>
      </c>
      <c r="B710" s="16">
        <v>2082</v>
      </c>
      <c r="C710" s="3" t="s">
        <v>331</v>
      </c>
      <c r="D710" s="3" t="s">
        <v>160</v>
      </c>
      <c r="E710" s="3" t="s">
        <v>383</v>
      </c>
      <c r="F710" s="17" t="s">
        <v>541</v>
      </c>
      <c r="G710" s="3">
        <v>4</v>
      </c>
    </row>
    <row r="711" spans="1:7">
      <c r="A711" s="16" t="s">
        <v>535</v>
      </c>
      <c r="B711" s="16">
        <v>2083</v>
      </c>
      <c r="C711" s="3" t="s">
        <v>160</v>
      </c>
      <c r="D711" s="3" t="s">
        <v>331</v>
      </c>
      <c r="E711" s="3" t="s">
        <v>132</v>
      </c>
      <c r="F711" s="17" t="s">
        <v>542</v>
      </c>
      <c r="G711" s="3">
        <v>1</v>
      </c>
    </row>
    <row r="712" spans="1:7">
      <c r="A712" s="16" t="s">
        <v>534</v>
      </c>
      <c r="B712" s="16">
        <v>2084</v>
      </c>
      <c r="C712" s="3" t="s">
        <v>331</v>
      </c>
      <c r="D712" s="3" t="s">
        <v>160</v>
      </c>
      <c r="E712" s="3" t="s">
        <v>384</v>
      </c>
      <c r="F712" s="17" t="s">
        <v>541</v>
      </c>
      <c r="G712" s="3">
        <v>3</v>
      </c>
    </row>
    <row r="713" spans="1:7">
      <c r="A713" s="16" t="s">
        <v>534</v>
      </c>
      <c r="B713" s="16">
        <v>2085</v>
      </c>
      <c r="C713" s="3" t="s">
        <v>331</v>
      </c>
      <c r="D713" s="3" t="s">
        <v>160</v>
      </c>
      <c r="E713" s="3" t="s">
        <v>385</v>
      </c>
      <c r="F713" s="17" t="s">
        <v>541</v>
      </c>
      <c r="G713" s="3">
        <v>4</v>
      </c>
    </row>
    <row r="714" spans="1:7">
      <c r="A714" s="16" t="s">
        <v>535</v>
      </c>
      <c r="B714" s="16">
        <v>2086</v>
      </c>
      <c r="C714" s="3" t="s">
        <v>160</v>
      </c>
      <c r="D714" s="3" t="s">
        <v>331</v>
      </c>
      <c r="E714" s="3">
        <v>1</v>
      </c>
      <c r="F714" s="17" t="s">
        <v>542</v>
      </c>
      <c r="G714" s="3">
        <v>1</v>
      </c>
    </row>
    <row r="715" spans="1:7">
      <c r="A715" s="16" t="s">
        <v>534</v>
      </c>
      <c r="B715" s="16">
        <v>2087</v>
      </c>
      <c r="C715" s="3" t="s">
        <v>331</v>
      </c>
      <c r="D715" s="3" t="s">
        <v>160</v>
      </c>
      <c r="E715" s="3" t="s">
        <v>71</v>
      </c>
      <c r="F715" s="17" t="s">
        <v>540</v>
      </c>
      <c r="G715" s="3">
        <v>1</v>
      </c>
    </row>
    <row r="716" spans="1:7">
      <c r="A716" s="16" t="s">
        <v>534</v>
      </c>
      <c r="B716" s="16">
        <v>2088</v>
      </c>
      <c r="C716" s="3" t="s">
        <v>331</v>
      </c>
      <c r="D716" s="3" t="s">
        <v>160</v>
      </c>
      <c r="E716" s="3" t="s">
        <v>111</v>
      </c>
      <c r="F716" s="17" t="s">
        <v>540</v>
      </c>
      <c r="G716" s="3">
        <v>1</v>
      </c>
    </row>
    <row r="717" spans="1:7">
      <c r="A717" s="16" t="s">
        <v>535</v>
      </c>
      <c r="B717" s="16">
        <v>2089</v>
      </c>
      <c r="C717" s="3" t="s">
        <v>160</v>
      </c>
      <c r="D717" s="3" t="s">
        <v>331</v>
      </c>
      <c r="E717" s="3" t="s">
        <v>12</v>
      </c>
      <c r="F717" s="17" t="s">
        <v>540</v>
      </c>
      <c r="G717" s="3">
        <v>1</v>
      </c>
    </row>
    <row r="718" spans="1:7">
      <c r="A718" s="16" t="s">
        <v>534</v>
      </c>
      <c r="B718" s="16">
        <v>2090</v>
      </c>
      <c r="C718" s="3" t="s">
        <v>331</v>
      </c>
      <c r="D718" s="3" t="s">
        <v>160</v>
      </c>
      <c r="E718" s="3" t="s">
        <v>386</v>
      </c>
      <c r="F718" s="17" t="s">
        <v>541</v>
      </c>
      <c r="G718" s="3">
        <v>4</v>
      </c>
    </row>
    <row r="719" spans="1:7">
      <c r="A719" s="16" t="s">
        <v>535</v>
      </c>
      <c r="B719" s="16">
        <v>2091</v>
      </c>
      <c r="C719" s="3" t="s">
        <v>160</v>
      </c>
      <c r="D719" s="3" t="s">
        <v>331</v>
      </c>
      <c r="E719" s="3" t="s">
        <v>387</v>
      </c>
      <c r="F719" s="17" t="s">
        <v>542</v>
      </c>
      <c r="G719" s="3">
        <v>1</v>
      </c>
    </row>
    <row r="720" spans="1:7">
      <c r="A720" s="16" t="s">
        <v>534</v>
      </c>
      <c r="B720" s="16">
        <v>2092</v>
      </c>
      <c r="C720" s="3" t="s">
        <v>331</v>
      </c>
      <c r="D720" s="3" t="s">
        <v>160</v>
      </c>
      <c r="E720" s="3" t="s">
        <v>388</v>
      </c>
      <c r="F720" s="3" t="s">
        <v>541</v>
      </c>
      <c r="G720" s="3">
        <v>5</v>
      </c>
    </row>
    <row r="721" spans="1:7">
      <c r="A721" s="16" t="s">
        <v>534</v>
      </c>
      <c r="B721" s="16">
        <v>2093</v>
      </c>
      <c r="C721" s="3" t="s">
        <v>319</v>
      </c>
      <c r="D721" s="3" t="s">
        <v>158</v>
      </c>
      <c r="E721" s="3" t="s">
        <v>111</v>
      </c>
      <c r="F721" s="17" t="s">
        <v>540</v>
      </c>
      <c r="G721" s="3">
        <v>1</v>
      </c>
    </row>
    <row r="722" spans="1:7">
      <c r="A722" s="16" t="s">
        <v>535</v>
      </c>
      <c r="B722" s="16">
        <v>2094</v>
      </c>
      <c r="C722" s="3" t="s">
        <v>160</v>
      </c>
      <c r="D722" s="3" t="s">
        <v>331</v>
      </c>
      <c r="E722" s="3" t="s">
        <v>173</v>
      </c>
      <c r="F722" s="17" t="s">
        <v>542</v>
      </c>
      <c r="G722" s="3">
        <v>1</v>
      </c>
    </row>
    <row r="723" spans="1:7">
      <c r="A723" s="16" t="s">
        <v>534</v>
      </c>
      <c r="B723" s="16">
        <v>2095</v>
      </c>
      <c r="C723" s="3" t="s">
        <v>319</v>
      </c>
      <c r="D723" s="3" t="s">
        <v>158</v>
      </c>
      <c r="E723" s="3" t="s">
        <v>111</v>
      </c>
      <c r="F723" s="17" t="s">
        <v>540</v>
      </c>
      <c r="G723" s="3">
        <v>1</v>
      </c>
    </row>
    <row r="724" spans="1:7">
      <c r="A724" s="16" t="s">
        <v>535</v>
      </c>
      <c r="B724" s="16">
        <v>2096</v>
      </c>
      <c r="C724" s="3" t="s">
        <v>158</v>
      </c>
      <c r="D724" s="3" t="s">
        <v>319</v>
      </c>
      <c r="E724" s="3" t="s">
        <v>111</v>
      </c>
      <c r="F724" s="17" t="s">
        <v>540</v>
      </c>
      <c r="G724" s="3">
        <v>1</v>
      </c>
    </row>
    <row r="725" spans="1:7">
      <c r="A725" s="16" t="s">
        <v>534</v>
      </c>
      <c r="B725" s="16">
        <v>2097</v>
      </c>
      <c r="C725" s="3" t="s">
        <v>319</v>
      </c>
      <c r="D725" s="3" t="s">
        <v>158</v>
      </c>
      <c r="E725" s="3" t="s">
        <v>281</v>
      </c>
      <c r="F725" s="17" t="s">
        <v>541</v>
      </c>
      <c r="G725" s="3">
        <v>2</v>
      </c>
    </row>
    <row r="726" spans="1:7">
      <c r="A726" s="16" t="s">
        <v>535</v>
      </c>
      <c r="B726" s="16">
        <v>2098</v>
      </c>
      <c r="C726" s="3" t="s">
        <v>160</v>
      </c>
      <c r="D726" s="3" t="s">
        <v>331</v>
      </c>
      <c r="E726" s="3" t="s">
        <v>66</v>
      </c>
      <c r="F726" s="17" t="s">
        <v>541</v>
      </c>
      <c r="G726" s="3">
        <v>4</v>
      </c>
    </row>
    <row r="727" spans="1:7">
      <c r="A727" s="16" t="s">
        <v>534</v>
      </c>
      <c r="B727" s="16">
        <v>2099</v>
      </c>
      <c r="C727" s="3" t="s">
        <v>319</v>
      </c>
      <c r="D727" s="3" t="s">
        <v>158</v>
      </c>
      <c r="E727" s="3" t="s">
        <v>389</v>
      </c>
      <c r="F727" s="17" t="s">
        <v>541</v>
      </c>
      <c r="G727" s="3">
        <v>3</v>
      </c>
    </row>
    <row r="728" spans="1:7">
      <c r="A728" s="16" t="s">
        <v>534</v>
      </c>
      <c r="B728" s="16">
        <v>2100</v>
      </c>
      <c r="C728" s="3" t="s">
        <v>331</v>
      </c>
      <c r="D728" s="3" t="s">
        <v>160</v>
      </c>
      <c r="E728" s="3" t="s">
        <v>390</v>
      </c>
      <c r="F728" s="17" t="s">
        <v>542</v>
      </c>
      <c r="G728" s="3">
        <v>4</v>
      </c>
    </row>
    <row r="729" spans="1:7">
      <c r="A729" s="16" t="s">
        <v>535</v>
      </c>
      <c r="B729" s="16">
        <v>2101</v>
      </c>
      <c r="C729" s="3" t="s">
        <v>158</v>
      </c>
      <c r="D729" s="3" t="s">
        <v>319</v>
      </c>
      <c r="E729" s="3" t="s">
        <v>391</v>
      </c>
      <c r="F729" s="17" t="s">
        <v>542</v>
      </c>
      <c r="G729" s="3">
        <v>2</v>
      </c>
    </row>
    <row r="730" spans="1:7">
      <c r="A730" s="16" t="s">
        <v>534</v>
      </c>
      <c r="B730" s="16">
        <v>2102</v>
      </c>
      <c r="C730" s="3" t="s">
        <v>319</v>
      </c>
      <c r="D730" s="3" t="s">
        <v>158</v>
      </c>
      <c r="E730" s="3" t="s">
        <v>392</v>
      </c>
      <c r="F730" s="17" t="s">
        <v>541</v>
      </c>
      <c r="G730" s="3">
        <v>4</v>
      </c>
    </row>
    <row r="731" spans="1:7">
      <c r="A731" s="16" t="s">
        <v>535</v>
      </c>
      <c r="B731" s="16">
        <v>2103</v>
      </c>
      <c r="C731" s="3" t="s">
        <v>160</v>
      </c>
      <c r="D731" s="3" t="s">
        <v>331</v>
      </c>
      <c r="E731" s="3" t="s">
        <v>393</v>
      </c>
      <c r="F731" s="17" t="s">
        <v>539</v>
      </c>
      <c r="G731" s="3">
        <v>4</v>
      </c>
    </row>
    <row r="732" spans="1:7">
      <c r="A732" s="16" t="s">
        <v>535</v>
      </c>
      <c r="B732" s="16">
        <v>2104</v>
      </c>
      <c r="C732" s="3" t="s">
        <v>158</v>
      </c>
      <c r="D732" s="3" t="s">
        <v>319</v>
      </c>
      <c r="E732" s="3" t="s">
        <v>100</v>
      </c>
      <c r="F732" s="17" t="s">
        <v>542</v>
      </c>
      <c r="G732" s="3">
        <v>1</v>
      </c>
    </row>
    <row r="733" spans="1:7">
      <c r="A733" s="16" t="s">
        <v>534</v>
      </c>
      <c r="B733" s="16">
        <v>2105</v>
      </c>
      <c r="C733" s="3" t="s">
        <v>319</v>
      </c>
      <c r="D733" s="3" t="s">
        <v>158</v>
      </c>
      <c r="E733" s="3" t="s">
        <v>71</v>
      </c>
      <c r="F733" s="17" t="s">
        <v>540</v>
      </c>
      <c r="G733" s="3">
        <v>1</v>
      </c>
    </row>
    <row r="734" spans="1:7">
      <c r="A734" s="16" t="s">
        <v>534</v>
      </c>
      <c r="B734" s="16">
        <v>2106</v>
      </c>
      <c r="C734" s="3" t="s">
        <v>331</v>
      </c>
      <c r="D734" s="3" t="s">
        <v>160</v>
      </c>
      <c r="E734" s="3" t="s">
        <v>394</v>
      </c>
      <c r="F734" s="17" t="s">
        <v>541</v>
      </c>
      <c r="G734" s="3">
        <v>4</v>
      </c>
    </row>
    <row r="735" spans="1:7">
      <c r="A735" s="16" t="s">
        <v>535</v>
      </c>
      <c r="B735" s="16">
        <v>2107</v>
      </c>
      <c r="C735" s="3" t="s">
        <v>158</v>
      </c>
      <c r="D735" s="3" t="s">
        <v>319</v>
      </c>
      <c r="E735" s="3" t="s">
        <v>71</v>
      </c>
      <c r="F735" s="17" t="s">
        <v>540</v>
      </c>
      <c r="G735" s="3">
        <v>1</v>
      </c>
    </row>
    <row r="736" spans="1:7">
      <c r="A736" s="16" t="s">
        <v>535</v>
      </c>
      <c r="B736" s="16">
        <v>2108</v>
      </c>
      <c r="C736" s="3" t="s">
        <v>160</v>
      </c>
      <c r="D736" s="3" t="s">
        <v>331</v>
      </c>
      <c r="E736" s="3" t="s">
        <v>7</v>
      </c>
      <c r="F736" s="17" t="s">
        <v>542</v>
      </c>
      <c r="G736" s="3">
        <v>1</v>
      </c>
    </row>
    <row r="737" spans="1:7">
      <c r="A737" s="16" t="s">
        <v>534</v>
      </c>
      <c r="B737" s="16">
        <v>2109</v>
      </c>
      <c r="C737" s="3" t="s">
        <v>331</v>
      </c>
      <c r="D737" s="3" t="s">
        <v>160</v>
      </c>
      <c r="E737" s="3" t="s">
        <v>395</v>
      </c>
      <c r="F737" s="17" t="s">
        <v>542</v>
      </c>
      <c r="G737" s="3">
        <v>4</v>
      </c>
    </row>
    <row r="738" spans="1:7">
      <c r="A738" s="16" t="s">
        <v>534</v>
      </c>
      <c r="B738" s="16">
        <v>2110</v>
      </c>
      <c r="C738" s="3" t="s">
        <v>319</v>
      </c>
      <c r="D738" s="3" t="s">
        <v>158</v>
      </c>
      <c r="E738" s="3" t="s">
        <v>111</v>
      </c>
      <c r="F738" s="17" t="s">
        <v>540</v>
      </c>
      <c r="G738" s="3">
        <v>1</v>
      </c>
    </row>
    <row r="739" spans="1:7">
      <c r="A739" s="16" t="s">
        <v>535</v>
      </c>
      <c r="B739" s="16">
        <v>2111</v>
      </c>
      <c r="C739" s="3" t="s">
        <v>160</v>
      </c>
      <c r="D739" s="3" t="s">
        <v>331</v>
      </c>
      <c r="E739" s="3" t="s">
        <v>396</v>
      </c>
      <c r="F739" s="17" t="s">
        <v>541</v>
      </c>
      <c r="G739" s="3">
        <v>4</v>
      </c>
    </row>
    <row r="740" spans="1:7">
      <c r="A740" s="16" t="s">
        <v>534</v>
      </c>
      <c r="B740" s="16">
        <v>2112</v>
      </c>
      <c r="C740" s="3" t="s">
        <v>331</v>
      </c>
      <c r="D740" s="3" t="s">
        <v>160</v>
      </c>
      <c r="E740" s="4" t="s">
        <v>397</v>
      </c>
      <c r="F740" s="17" t="s">
        <v>542</v>
      </c>
      <c r="G740" s="3">
        <v>3</v>
      </c>
    </row>
    <row r="741" spans="1:7">
      <c r="A741" s="16" t="s">
        <v>535</v>
      </c>
      <c r="B741" s="16">
        <v>2113</v>
      </c>
      <c r="C741" s="3" t="s">
        <v>158</v>
      </c>
      <c r="D741" s="3" t="s">
        <v>319</v>
      </c>
      <c r="E741" s="3" t="s">
        <v>111</v>
      </c>
      <c r="F741" s="17" t="s">
        <v>540</v>
      </c>
      <c r="G741" s="3">
        <v>1</v>
      </c>
    </row>
    <row r="742" spans="1:7">
      <c r="A742" s="16" t="s">
        <v>534</v>
      </c>
      <c r="B742" s="16">
        <v>2114</v>
      </c>
      <c r="C742" s="3" t="s">
        <v>319</v>
      </c>
      <c r="D742" s="3" t="s">
        <v>158</v>
      </c>
      <c r="E742" s="3" t="s">
        <v>398</v>
      </c>
      <c r="F742" s="17" t="s">
        <v>541</v>
      </c>
      <c r="G742" s="3">
        <v>2</v>
      </c>
    </row>
    <row r="743" spans="1:7">
      <c r="A743" s="16" t="s">
        <v>534</v>
      </c>
      <c r="B743" s="16">
        <v>2115</v>
      </c>
      <c r="C743" s="3" t="s">
        <v>331</v>
      </c>
      <c r="D743" s="3" t="s">
        <v>160</v>
      </c>
      <c r="E743" s="3" t="s">
        <v>111</v>
      </c>
      <c r="F743" s="17" t="s">
        <v>540</v>
      </c>
      <c r="G743" s="3">
        <v>1</v>
      </c>
    </row>
    <row r="744" spans="1:7">
      <c r="A744" s="16" t="s">
        <v>534</v>
      </c>
      <c r="B744" s="16">
        <v>2116</v>
      </c>
      <c r="C744" s="3" t="s">
        <v>331</v>
      </c>
      <c r="D744" s="3" t="s">
        <v>160</v>
      </c>
      <c r="E744" s="3" t="s">
        <v>399</v>
      </c>
      <c r="F744" s="17" t="s">
        <v>541</v>
      </c>
      <c r="G744" s="3">
        <v>2</v>
      </c>
    </row>
    <row r="745" spans="1:7">
      <c r="A745" s="16" t="s">
        <v>535</v>
      </c>
      <c r="B745" s="16">
        <v>2117</v>
      </c>
      <c r="C745" s="3" t="s">
        <v>160</v>
      </c>
      <c r="D745" s="3" t="s">
        <v>331</v>
      </c>
      <c r="E745" s="3" t="s">
        <v>100</v>
      </c>
      <c r="F745" s="17" t="s">
        <v>542</v>
      </c>
      <c r="G745" s="3">
        <v>1</v>
      </c>
    </row>
    <row r="746" spans="1:7">
      <c r="A746" s="16" t="s">
        <v>535</v>
      </c>
      <c r="B746" s="16">
        <v>2118</v>
      </c>
      <c r="C746" s="3" t="s">
        <v>158</v>
      </c>
      <c r="D746" s="3" t="s">
        <v>319</v>
      </c>
      <c r="E746" s="3" t="s">
        <v>400</v>
      </c>
      <c r="F746" s="17" t="s">
        <v>539</v>
      </c>
      <c r="G746" s="3">
        <v>1</v>
      </c>
    </row>
    <row r="747" spans="1:7">
      <c r="A747" s="16" t="s">
        <v>534</v>
      </c>
      <c r="B747" s="16">
        <v>2119</v>
      </c>
      <c r="C747" s="3" t="s">
        <v>319</v>
      </c>
      <c r="D747" s="3" t="s">
        <v>158</v>
      </c>
      <c r="E747" s="3" t="s">
        <v>184</v>
      </c>
      <c r="F747" s="17" t="s">
        <v>542</v>
      </c>
      <c r="G747" s="3">
        <v>1</v>
      </c>
    </row>
    <row r="748" spans="1:7">
      <c r="A748" s="16" t="s">
        <v>534</v>
      </c>
      <c r="B748" s="16">
        <v>2120</v>
      </c>
      <c r="C748" s="3" t="s">
        <v>331</v>
      </c>
      <c r="D748" s="3" t="s">
        <v>160</v>
      </c>
      <c r="E748" s="3" t="s">
        <v>401</v>
      </c>
      <c r="F748" s="17" t="s">
        <v>541</v>
      </c>
      <c r="G748" s="3">
        <v>4</v>
      </c>
    </row>
    <row r="749" spans="1:7">
      <c r="A749" s="16" t="s">
        <v>534</v>
      </c>
      <c r="B749" s="16">
        <v>2121</v>
      </c>
      <c r="C749" s="3" t="s">
        <v>319</v>
      </c>
      <c r="D749" s="3" t="s">
        <v>158</v>
      </c>
      <c r="E749" s="3" t="s">
        <v>77</v>
      </c>
      <c r="F749" s="17" t="s">
        <v>539</v>
      </c>
      <c r="G749" s="3">
        <v>2</v>
      </c>
    </row>
    <row r="750" spans="1:7">
      <c r="A750" s="16" t="s">
        <v>535</v>
      </c>
      <c r="B750" s="16">
        <v>2122</v>
      </c>
      <c r="C750" s="3" t="s">
        <v>160</v>
      </c>
      <c r="D750" s="3" t="s">
        <v>331</v>
      </c>
      <c r="E750" s="3" t="s">
        <v>173</v>
      </c>
      <c r="F750" s="17" t="s">
        <v>542</v>
      </c>
      <c r="G750" s="3">
        <v>1</v>
      </c>
    </row>
    <row r="751" spans="1:7">
      <c r="A751" s="16" t="s">
        <v>534</v>
      </c>
      <c r="B751" s="16">
        <v>2123</v>
      </c>
      <c r="C751" s="3" t="s">
        <v>319</v>
      </c>
      <c r="D751" s="3" t="s">
        <v>158</v>
      </c>
      <c r="E751" s="3" t="s">
        <v>402</v>
      </c>
      <c r="F751" s="17" t="s">
        <v>541</v>
      </c>
      <c r="G751" s="3">
        <v>3</v>
      </c>
    </row>
    <row r="752" spans="1:7">
      <c r="A752" s="16" t="s">
        <v>534</v>
      </c>
      <c r="B752" s="16">
        <v>2124</v>
      </c>
      <c r="C752" s="3" t="s">
        <v>331</v>
      </c>
      <c r="D752" s="3" t="s">
        <v>160</v>
      </c>
      <c r="E752" s="3" t="s">
        <v>403</v>
      </c>
      <c r="F752" s="17" t="s">
        <v>541</v>
      </c>
      <c r="G752" s="3">
        <v>4</v>
      </c>
    </row>
    <row r="753" spans="1:7">
      <c r="A753" s="16" t="s">
        <v>535</v>
      </c>
      <c r="B753" s="16">
        <v>2125</v>
      </c>
      <c r="C753" s="3" t="s">
        <v>158</v>
      </c>
      <c r="D753" s="3" t="s">
        <v>319</v>
      </c>
      <c r="E753" s="3" t="s">
        <v>404</v>
      </c>
      <c r="F753" s="17" t="s">
        <v>542</v>
      </c>
      <c r="G753" s="3">
        <v>1</v>
      </c>
    </row>
    <row r="754" spans="1:7">
      <c r="A754" s="16" t="s">
        <v>535</v>
      </c>
      <c r="B754" s="16">
        <v>2126</v>
      </c>
      <c r="C754" s="3" t="s">
        <v>160</v>
      </c>
      <c r="D754" s="3" t="s">
        <v>331</v>
      </c>
      <c r="E754" s="3" t="s">
        <v>113</v>
      </c>
      <c r="F754" s="17" t="s">
        <v>542</v>
      </c>
      <c r="G754" s="3">
        <v>1</v>
      </c>
    </row>
    <row r="755" spans="1:7">
      <c r="A755" s="16" t="s">
        <v>534</v>
      </c>
      <c r="B755" s="16">
        <v>2127</v>
      </c>
      <c r="C755" s="3" t="s">
        <v>319</v>
      </c>
      <c r="D755" s="3" t="s">
        <v>158</v>
      </c>
      <c r="E755" s="3" t="s">
        <v>250</v>
      </c>
      <c r="F755" s="17" t="s">
        <v>542</v>
      </c>
      <c r="G755" s="3">
        <v>1</v>
      </c>
    </row>
    <row r="756" spans="1:7">
      <c r="A756" s="16" t="s">
        <v>534</v>
      </c>
      <c r="B756" s="16">
        <v>2128</v>
      </c>
      <c r="C756" s="3" t="s">
        <v>319</v>
      </c>
      <c r="D756" s="3" t="s">
        <v>158</v>
      </c>
      <c r="E756" s="3" t="s">
        <v>405</v>
      </c>
      <c r="F756" s="17" t="s">
        <v>541</v>
      </c>
      <c r="G756" s="3">
        <v>3</v>
      </c>
    </row>
    <row r="757" spans="1:7">
      <c r="A757" s="16" t="s">
        <v>535</v>
      </c>
      <c r="B757" s="16">
        <v>2130</v>
      </c>
      <c r="C757" s="3" t="s">
        <v>158</v>
      </c>
      <c r="D757" s="3" t="s">
        <v>319</v>
      </c>
      <c r="E757" s="3" t="s">
        <v>406</v>
      </c>
      <c r="F757" s="17" t="s">
        <v>542</v>
      </c>
      <c r="G757" s="3">
        <v>1</v>
      </c>
    </row>
    <row r="758" spans="1:7">
      <c r="A758" s="16" t="s">
        <v>534</v>
      </c>
      <c r="B758" s="16">
        <v>2131</v>
      </c>
      <c r="C758" s="3" t="s">
        <v>319</v>
      </c>
      <c r="D758" s="3" t="s">
        <v>158</v>
      </c>
      <c r="E758" s="3" t="s">
        <v>398</v>
      </c>
      <c r="F758" s="17" t="s">
        <v>541</v>
      </c>
      <c r="G758" s="3">
        <v>2</v>
      </c>
    </row>
    <row r="759" spans="1:7">
      <c r="A759" s="16" t="s">
        <v>534</v>
      </c>
      <c r="B759" s="16">
        <v>2134</v>
      </c>
      <c r="C759" s="3" t="s">
        <v>319</v>
      </c>
      <c r="D759" s="3" t="s">
        <v>158</v>
      </c>
      <c r="E759" s="3" t="s">
        <v>71</v>
      </c>
      <c r="F759" s="17" t="s">
        <v>540</v>
      </c>
      <c r="G759" s="3">
        <v>1</v>
      </c>
    </row>
    <row r="760" spans="1:7">
      <c r="A760" s="16" t="s">
        <v>534</v>
      </c>
      <c r="B760" s="16">
        <v>2135</v>
      </c>
      <c r="C760" s="3" t="s">
        <v>319</v>
      </c>
      <c r="D760" s="3" t="s">
        <v>158</v>
      </c>
      <c r="E760" s="3" t="s">
        <v>71</v>
      </c>
      <c r="F760" s="17" t="s">
        <v>540</v>
      </c>
      <c r="G760" s="3">
        <v>1</v>
      </c>
    </row>
    <row r="761" spans="1:7">
      <c r="A761" s="16" t="s">
        <v>534</v>
      </c>
      <c r="B761" s="16">
        <v>2137</v>
      </c>
      <c r="C761" s="3" t="s">
        <v>319</v>
      </c>
      <c r="D761" s="3" t="s">
        <v>158</v>
      </c>
      <c r="E761" s="3" t="s">
        <v>111</v>
      </c>
      <c r="F761" s="17" t="s">
        <v>540</v>
      </c>
      <c r="G761" s="3">
        <v>1</v>
      </c>
    </row>
    <row r="762" spans="1:7">
      <c r="A762" s="16" t="s">
        <v>534</v>
      </c>
      <c r="B762" s="16">
        <v>2139</v>
      </c>
      <c r="C762" s="3" t="s">
        <v>319</v>
      </c>
      <c r="D762" s="3" t="s">
        <v>158</v>
      </c>
      <c r="E762" s="3" t="s">
        <v>111</v>
      </c>
      <c r="F762" s="17" t="s">
        <v>540</v>
      </c>
      <c r="G762" s="3">
        <v>1</v>
      </c>
    </row>
    <row r="763" spans="1:7">
      <c r="A763" s="16" t="s">
        <v>535</v>
      </c>
      <c r="B763" s="16">
        <v>2140</v>
      </c>
      <c r="C763" s="3" t="s">
        <v>158</v>
      </c>
      <c r="D763" s="3" t="s">
        <v>319</v>
      </c>
      <c r="E763" s="3" t="s">
        <v>111</v>
      </c>
      <c r="F763" s="17" t="s">
        <v>540</v>
      </c>
      <c r="G763" s="3">
        <v>1</v>
      </c>
    </row>
    <row r="764" spans="1:7">
      <c r="A764" s="16" t="s">
        <v>535</v>
      </c>
      <c r="B764" s="16">
        <v>2143</v>
      </c>
      <c r="C764" s="3" t="s">
        <v>158</v>
      </c>
      <c r="D764" s="3" t="s">
        <v>319</v>
      </c>
      <c r="E764" s="3" t="s">
        <v>257</v>
      </c>
      <c r="F764" s="17" t="s">
        <v>539</v>
      </c>
      <c r="G764" s="3">
        <v>1</v>
      </c>
    </row>
    <row r="765" spans="1:7">
      <c r="A765" s="16" t="s">
        <v>534</v>
      </c>
      <c r="B765" s="16">
        <v>2145</v>
      </c>
      <c r="C765" s="3" t="s">
        <v>319</v>
      </c>
      <c r="D765" s="3" t="s">
        <v>158</v>
      </c>
      <c r="E765" s="3" t="s">
        <v>66</v>
      </c>
      <c r="F765" s="17" t="s">
        <v>541</v>
      </c>
      <c r="G765" s="3">
        <v>4</v>
      </c>
    </row>
    <row r="766" spans="1:7">
      <c r="A766" s="16" t="s">
        <v>535</v>
      </c>
      <c r="B766" s="16">
        <v>2148</v>
      </c>
      <c r="C766" s="3" t="s">
        <v>158</v>
      </c>
      <c r="D766" s="3" t="s">
        <v>319</v>
      </c>
      <c r="E766" s="3" t="s">
        <v>407</v>
      </c>
      <c r="F766" s="17" t="s">
        <v>542</v>
      </c>
      <c r="G766" s="3">
        <v>2</v>
      </c>
    </row>
    <row r="767" spans="1:7">
      <c r="A767" s="16" t="s">
        <v>534</v>
      </c>
      <c r="B767" s="16">
        <v>2149</v>
      </c>
      <c r="C767" s="3" t="s">
        <v>319</v>
      </c>
      <c r="D767" s="3" t="s">
        <v>158</v>
      </c>
      <c r="E767" s="3" t="s">
        <v>408</v>
      </c>
      <c r="F767" s="17" t="s">
        <v>541</v>
      </c>
      <c r="G767" s="3">
        <v>3</v>
      </c>
    </row>
    <row r="768" spans="1:7">
      <c r="A768" s="16" t="s">
        <v>535</v>
      </c>
      <c r="B768" s="16">
        <v>2152</v>
      </c>
      <c r="C768" s="3" t="s">
        <v>158</v>
      </c>
      <c r="D768" s="3" t="s">
        <v>319</v>
      </c>
      <c r="E768" s="3" t="s">
        <v>100</v>
      </c>
      <c r="F768" s="17" t="s">
        <v>542</v>
      </c>
      <c r="G768" s="3">
        <v>1</v>
      </c>
    </row>
    <row r="769" spans="1:7">
      <c r="A769" s="16" t="s">
        <v>534</v>
      </c>
      <c r="B769" s="16">
        <v>2153</v>
      </c>
      <c r="C769" s="3" t="s">
        <v>319</v>
      </c>
      <c r="D769" s="3" t="s">
        <v>158</v>
      </c>
      <c r="E769" s="3" t="s">
        <v>71</v>
      </c>
      <c r="F769" s="17" t="s">
        <v>540</v>
      </c>
      <c r="G769" s="3">
        <v>1</v>
      </c>
    </row>
    <row r="770" spans="1:7">
      <c r="A770" s="16" t="s">
        <v>534</v>
      </c>
      <c r="B770" s="16">
        <v>2174</v>
      </c>
      <c r="C770" s="3" t="s">
        <v>319</v>
      </c>
      <c r="D770" s="3" t="s">
        <v>160</v>
      </c>
      <c r="E770" s="3" t="s">
        <v>111</v>
      </c>
      <c r="F770" s="17" t="s">
        <v>540</v>
      </c>
      <c r="G770" s="3">
        <v>1</v>
      </c>
    </row>
    <row r="771" spans="1:7">
      <c r="A771" s="16" t="s">
        <v>535</v>
      </c>
      <c r="B771" s="16">
        <v>2175</v>
      </c>
      <c r="C771" s="3" t="s">
        <v>160</v>
      </c>
      <c r="D771" s="3" t="s">
        <v>319</v>
      </c>
      <c r="E771" s="3" t="s">
        <v>409</v>
      </c>
      <c r="F771" s="17" t="s">
        <v>539</v>
      </c>
      <c r="G771" s="3">
        <v>1</v>
      </c>
    </row>
    <row r="772" spans="1:7">
      <c r="A772" s="16" t="s">
        <v>535</v>
      </c>
      <c r="B772" s="16">
        <v>2176</v>
      </c>
      <c r="C772" s="3" t="s">
        <v>160</v>
      </c>
      <c r="D772" s="3" t="s">
        <v>319</v>
      </c>
      <c r="E772" s="3" t="s">
        <v>143</v>
      </c>
      <c r="F772" s="17" t="s">
        <v>540</v>
      </c>
      <c r="G772" s="3">
        <v>2</v>
      </c>
    </row>
    <row r="773" spans="1:7">
      <c r="A773" s="16" t="s">
        <v>534</v>
      </c>
      <c r="B773" s="16">
        <v>2177</v>
      </c>
      <c r="C773" s="3" t="s">
        <v>319</v>
      </c>
      <c r="D773" s="3" t="s">
        <v>160</v>
      </c>
      <c r="E773" s="3" t="s">
        <v>410</v>
      </c>
      <c r="F773" s="17" t="s">
        <v>541</v>
      </c>
      <c r="G773" s="3">
        <v>4</v>
      </c>
    </row>
    <row r="774" spans="1:7">
      <c r="A774" s="16" t="s">
        <v>535</v>
      </c>
      <c r="B774" s="16">
        <v>2178</v>
      </c>
      <c r="C774" s="3" t="s">
        <v>160</v>
      </c>
      <c r="D774" s="3" t="s">
        <v>319</v>
      </c>
      <c r="E774" s="3" t="s">
        <v>411</v>
      </c>
      <c r="F774" s="17" t="s">
        <v>539</v>
      </c>
      <c r="G774" s="3">
        <v>1</v>
      </c>
    </row>
    <row r="775" spans="1:7">
      <c r="A775" s="16" t="s">
        <v>535</v>
      </c>
      <c r="B775" s="16">
        <v>2179</v>
      </c>
      <c r="C775" s="3" t="s">
        <v>160</v>
      </c>
      <c r="D775" s="3" t="s">
        <v>319</v>
      </c>
      <c r="E775" s="3" t="s">
        <v>412</v>
      </c>
      <c r="F775" s="3" t="s">
        <v>542</v>
      </c>
      <c r="G775" s="3">
        <v>5</v>
      </c>
    </row>
    <row r="776" spans="1:7">
      <c r="A776" s="16" t="s">
        <v>535</v>
      </c>
      <c r="B776" s="16">
        <v>2180</v>
      </c>
      <c r="C776" s="3" t="s">
        <v>160</v>
      </c>
      <c r="D776" s="3" t="s">
        <v>319</v>
      </c>
      <c r="E776" s="3" t="s">
        <v>168</v>
      </c>
      <c r="F776" s="17" t="s">
        <v>541</v>
      </c>
      <c r="G776" s="3">
        <v>2</v>
      </c>
    </row>
    <row r="777" spans="1:7">
      <c r="A777" s="16" t="s">
        <v>534</v>
      </c>
      <c r="B777" s="16">
        <v>2181</v>
      </c>
      <c r="C777" s="3" t="s">
        <v>319</v>
      </c>
      <c r="D777" s="3" t="s">
        <v>160</v>
      </c>
      <c r="E777" s="3" t="s">
        <v>413</v>
      </c>
      <c r="F777" s="3" t="s">
        <v>542</v>
      </c>
      <c r="G777" s="3">
        <v>5</v>
      </c>
    </row>
    <row r="778" spans="1:7">
      <c r="A778" s="16" t="s">
        <v>535</v>
      </c>
      <c r="B778" s="16">
        <v>2182</v>
      </c>
      <c r="C778" s="3" t="s">
        <v>160</v>
      </c>
      <c r="D778" s="3" t="s">
        <v>319</v>
      </c>
      <c r="E778" s="3" t="s">
        <v>71</v>
      </c>
      <c r="F778" s="17" t="s">
        <v>540</v>
      </c>
      <c r="G778" s="3">
        <v>1</v>
      </c>
    </row>
    <row r="779" spans="1:7">
      <c r="A779" s="16" t="s">
        <v>534</v>
      </c>
      <c r="B779" s="16">
        <v>2183</v>
      </c>
      <c r="C779" s="3" t="s">
        <v>319</v>
      </c>
      <c r="D779" s="3" t="s">
        <v>158</v>
      </c>
      <c r="E779" s="3" t="s">
        <v>111</v>
      </c>
      <c r="F779" s="3" t="s">
        <v>540</v>
      </c>
      <c r="G779" s="3">
        <v>1</v>
      </c>
    </row>
    <row r="780" spans="1:7">
      <c r="A780" s="16" t="s">
        <v>535</v>
      </c>
      <c r="B780" s="16">
        <v>2184</v>
      </c>
      <c r="C780" s="3" t="s">
        <v>158</v>
      </c>
      <c r="D780" s="3" t="s">
        <v>319</v>
      </c>
      <c r="E780" s="3" t="s">
        <v>111</v>
      </c>
      <c r="F780" s="17" t="s">
        <v>540</v>
      </c>
      <c r="G780" s="3">
        <v>1</v>
      </c>
    </row>
    <row r="781" spans="1:7">
      <c r="A781" s="16" t="s">
        <v>534</v>
      </c>
      <c r="B781" s="16">
        <v>2185</v>
      </c>
      <c r="C781" s="3" t="s">
        <v>319</v>
      </c>
      <c r="D781" s="3" t="s">
        <v>158</v>
      </c>
      <c r="E781" s="3" t="s">
        <v>71</v>
      </c>
      <c r="F781" s="3" t="s">
        <v>540</v>
      </c>
      <c r="G781" s="3">
        <v>1</v>
      </c>
    </row>
    <row r="782" spans="1:7">
      <c r="A782" s="16" t="s">
        <v>535</v>
      </c>
      <c r="B782" s="16">
        <v>2186</v>
      </c>
      <c r="C782" s="3" t="s">
        <v>158</v>
      </c>
      <c r="D782" s="3" t="s">
        <v>319</v>
      </c>
      <c r="E782" s="3" t="s">
        <v>71</v>
      </c>
      <c r="F782" s="17" t="s">
        <v>540</v>
      </c>
      <c r="G782" s="3">
        <v>1</v>
      </c>
    </row>
    <row r="783" spans="1:7">
      <c r="A783" s="16" t="s">
        <v>534</v>
      </c>
      <c r="B783" s="16">
        <v>2187</v>
      </c>
      <c r="C783" s="3" t="s">
        <v>319</v>
      </c>
      <c r="D783" s="3" t="s">
        <v>158</v>
      </c>
      <c r="E783" s="3" t="s">
        <v>111</v>
      </c>
      <c r="F783" s="3" t="s">
        <v>540</v>
      </c>
      <c r="G783" s="3">
        <v>1</v>
      </c>
    </row>
    <row r="784" spans="1:7">
      <c r="A784" s="16" t="s">
        <v>535</v>
      </c>
      <c r="B784" s="16">
        <v>2188</v>
      </c>
      <c r="C784" s="3" t="s">
        <v>158</v>
      </c>
      <c r="D784" s="3" t="s">
        <v>319</v>
      </c>
      <c r="E784" s="3" t="s">
        <v>111</v>
      </c>
      <c r="F784" s="17" t="s">
        <v>540</v>
      </c>
      <c r="G784" s="3">
        <v>1</v>
      </c>
    </row>
    <row r="785" spans="1:7">
      <c r="A785" s="16" t="s">
        <v>534</v>
      </c>
      <c r="B785" s="16">
        <v>2189</v>
      </c>
      <c r="C785" s="3" t="s">
        <v>319</v>
      </c>
      <c r="D785" s="3" t="s">
        <v>158</v>
      </c>
      <c r="E785" s="3" t="s">
        <v>180</v>
      </c>
      <c r="F785" s="3" t="s">
        <v>541</v>
      </c>
      <c r="G785" s="3">
        <v>3</v>
      </c>
    </row>
    <row r="786" spans="1:7">
      <c r="A786" s="16" t="s">
        <v>534</v>
      </c>
      <c r="B786" s="16">
        <v>2190</v>
      </c>
      <c r="C786" s="3" t="s">
        <v>319</v>
      </c>
      <c r="D786" s="3" t="s">
        <v>158</v>
      </c>
      <c r="E786" s="3" t="s">
        <v>180</v>
      </c>
      <c r="F786" s="17" t="s">
        <v>541</v>
      </c>
      <c r="G786" s="3">
        <v>3</v>
      </c>
    </row>
    <row r="787" spans="1:7">
      <c r="A787" s="16" t="s">
        <v>535</v>
      </c>
      <c r="B787" s="16">
        <v>2191</v>
      </c>
      <c r="C787" s="3" t="s">
        <v>158</v>
      </c>
      <c r="D787" s="3" t="s">
        <v>319</v>
      </c>
      <c r="E787" s="3" t="s">
        <v>7</v>
      </c>
      <c r="F787" s="3" t="s">
        <v>542</v>
      </c>
      <c r="G787" s="3">
        <v>1</v>
      </c>
    </row>
    <row r="788" spans="1:7">
      <c r="A788" s="16" t="s">
        <v>534</v>
      </c>
      <c r="B788" s="16">
        <v>2192</v>
      </c>
      <c r="C788" s="3" t="s">
        <v>319</v>
      </c>
      <c r="D788" s="3" t="s">
        <v>158</v>
      </c>
      <c r="E788" s="3" t="s">
        <v>66</v>
      </c>
      <c r="F788" s="17" t="s">
        <v>541</v>
      </c>
      <c r="G788" s="3">
        <v>4</v>
      </c>
    </row>
    <row r="789" spans="1:7">
      <c r="A789" s="16" t="s">
        <v>535</v>
      </c>
      <c r="B789" s="16">
        <v>2193</v>
      </c>
      <c r="C789" s="3" t="s">
        <v>158</v>
      </c>
      <c r="D789" s="3" t="s">
        <v>319</v>
      </c>
      <c r="E789" s="3" t="s">
        <v>138</v>
      </c>
      <c r="F789" s="3" t="s">
        <v>542</v>
      </c>
      <c r="G789" s="3">
        <v>1</v>
      </c>
    </row>
    <row r="790" spans="1:7">
      <c r="A790" s="16" t="s">
        <v>534</v>
      </c>
      <c r="B790" s="16">
        <v>2194</v>
      </c>
      <c r="C790" s="3" t="s">
        <v>319</v>
      </c>
      <c r="D790" s="3" t="s">
        <v>158</v>
      </c>
      <c r="E790" s="3" t="s">
        <v>414</v>
      </c>
      <c r="F790" s="17" t="s">
        <v>539</v>
      </c>
      <c r="G790" s="3">
        <v>3</v>
      </c>
    </row>
    <row r="791" spans="1:7">
      <c r="A791" s="16" t="s">
        <v>534</v>
      </c>
      <c r="B791" s="16">
        <v>2195</v>
      </c>
      <c r="C791" s="3" t="s">
        <v>319</v>
      </c>
      <c r="D791" s="3" t="s">
        <v>158</v>
      </c>
      <c r="E791" s="3" t="s">
        <v>71</v>
      </c>
      <c r="F791" s="3" t="s">
        <v>540</v>
      </c>
      <c r="G791" s="3">
        <v>1</v>
      </c>
    </row>
    <row r="792" spans="1:7">
      <c r="A792" s="16" t="s">
        <v>535</v>
      </c>
      <c r="B792" s="16">
        <v>2196</v>
      </c>
      <c r="C792" s="3" t="s">
        <v>158</v>
      </c>
      <c r="D792" s="3" t="s">
        <v>319</v>
      </c>
      <c r="E792" s="3" t="s">
        <v>71</v>
      </c>
      <c r="F792" s="17" t="s">
        <v>540</v>
      </c>
      <c r="G792" s="3">
        <v>1</v>
      </c>
    </row>
    <row r="793" spans="1:7">
      <c r="A793" s="16" t="s">
        <v>535</v>
      </c>
      <c r="B793" s="16">
        <v>2197</v>
      </c>
      <c r="C793" s="3" t="s">
        <v>158</v>
      </c>
      <c r="D793" s="3" t="s">
        <v>319</v>
      </c>
      <c r="E793" s="3" t="s">
        <v>111</v>
      </c>
      <c r="F793" s="3" t="s">
        <v>540</v>
      </c>
      <c r="G793" s="3">
        <v>1</v>
      </c>
    </row>
    <row r="794" spans="1:7">
      <c r="A794" s="16" t="s">
        <v>534</v>
      </c>
      <c r="B794" s="16">
        <v>2198</v>
      </c>
      <c r="C794" s="3" t="s">
        <v>319</v>
      </c>
      <c r="D794" s="3" t="s">
        <v>161</v>
      </c>
      <c r="E794" s="3" t="s">
        <v>111</v>
      </c>
      <c r="F794" s="17" t="s">
        <v>540</v>
      </c>
      <c r="G794" s="3">
        <v>1</v>
      </c>
    </row>
    <row r="795" spans="1:7">
      <c r="A795" s="16" t="s">
        <v>535</v>
      </c>
      <c r="B795" s="16">
        <v>2199</v>
      </c>
      <c r="C795" s="3" t="s">
        <v>161</v>
      </c>
      <c r="D795" s="3" t="s">
        <v>319</v>
      </c>
      <c r="E795" s="3" t="s">
        <v>184</v>
      </c>
      <c r="F795" s="3" t="s">
        <v>540</v>
      </c>
      <c r="G795" s="3">
        <v>1</v>
      </c>
    </row>
    <row r="796" spans="1:7">
      <c r="A796" s="16" t="s">
        <v>535</v>
      </c>
      <c r="B796" s="16">
        <v>2200</v>
      </c>
      <c r="C796" s="3" t="s">
        <v>161</v>
      </c>
      <c r="D796" s="3" t="s">
        <v>319</v>
      </c>
      <c r="E796" s="3" t="s">
        <v>111</v>
      </c>
      <c r="F796" s="17" t="s">
        <v>540</v>
      </c>
      <c r="G796" s="3">
        <v>1</v>
      </c>
    </row>
    <row r="797" spans="1:7">
      <c r="A797" s="16" t="s">
        <v>534</v>
      </c>
      <c r="B797" s="16">
        <v>2201</v>
      </c>
      <c r="C797" s="3" t="s">
        <v>319</v>
      </c>
      <c r="D797" s="3" t="s">
        <v>161</v>
      </c>
      <c r="E797" s="3" t="s">
        <v>415</v>
      </c>
      <c r="F797" s="3" t="s">
        <v>541</v>
      </c>
      <c r="G797" s="3">
        <v>3</v>
      </c>
    </row>
    <row r="798" spans="1:7">
      <c r="A798" s="16" t="s">
        <v>535</v>
      </c>
      <c r="B798" s="16">
        <v>2202</v>
      </c>
      <c r="C798" s="3" t="s">
        <v>161</v>
      </c>
      <c r="D798" s="3" t="s">
        <v>319</v>
      </c>
      <c r="E798" s="3" t="s">
        <v>7</v>
      </c>
      <c r="F798" s="17" t="s">
        <v>542</v>
      </c>
      <c r="G798" s="3">
        <v>1</v>
      </c>
    </row>
    <row r="799" spans="1:7">
      <c r="A799" s="16" t="s">
        <v>534</v>
      </c>
      <c r="B799" s="16">
        <v>2203</v>
      </c>
      <c r="C799" s="3" t="s">
        <v>319</v>
      </c>
      <c r="D799" s="3" t="s">
        <v>161</v>
      </c>
      <c r="E799" s="3" t="s">
        <v>379</v>
      </c>
      <c r="F799" s="3" t="s">
        <v>541</v>
      </c>
      <c r="G799" s="3">
        <v>2</v>
      </c>
    </row>
    <row r="800" spans="1:7">
      <c r="A800" s="16" t="s">
        <v>535</v>
      </c>
      <c r="B800" s="16">
        <v>2204</v>
      </c>
      <c r="C800" s="3" t="s">
        <v>161</v>
      </c>
      <c r="D800" s="3" t="s">
        <v>319</v>
      </c>
      <c r="E800" s="3" t="s">
        <v>297</v>
      </c>
      <c r="F800" s="17" t="s">
        <v>542</v>
      </c>
      <c r="G800" s="3">
        <v>1</v>
      </c>
    </row>
    <row r="801" spans="1:7">
      <c r="A801" s="16" t="s">
        <v>534</v>
      </c>
      <c r="B801" s="16">
        <v>2205</v>
      </c>
      <c r="C801" s="3" t="s">
        <v>319</v>
      </c>
      <c r="D801" s="3" t="s">
        <v>161</v>
      </c>
      <c r="E801" s="3" t="s">
        <v>416</v>
      </c>
      <c r="F801" s="3" t="s">
        <v>541</v>
      </c>
      <c r="G801" s="3">
        <v>3</v>
      </c>
    </row>
    <row r="802" spans="1:7">
      <c r="A802" s="16" t="s">
        <v>535</v>
      </c>
      <c r="B802" s="16">
        <v>2206</v>
      </c>
      <c r="C802" s="3" t="s">
        <v>161</v>
      </c>
      <c r="D802" s="3" t="s">
        <v>319</v>
      </c>
      <c r="E802" s="3" t="s">
        <v>132</v>
      </c>
      <c r="F802" s="17" t="s">
        <v>542</v>
      </c>
      <c r="G802" s="3">
        <v>1</v>
      </c>
    </row>
    <row r="803" spans="1:7">
      <c r="A803" s="16" t="s">
        <v>534</v>
      </c>
      <c r="B803" s="16">
        <v>2207</v>
      </c>
      <c r="C803" s="3" t="s">
        <v>319</v>
      </c>
      <c r="D803" s="3" t="s">
        <v>161</v>
      </c>
      <c r="E803" s="3" t="s">
        <v>417</v>
      </c>
      <c r="F803" s="3" t="s">
        <v>541</v>
      </c>
      <c r="G803" s="3">
        <v>3</v>
      </c>
    </row>
    <row r="804" spans="1:7">
      <c r="A804" s="16" t="s">
        <v>535</v>
      </c>
      <c r="B804" s="16">
        <v>2208</v>
      </c>
      <c r="C804" s="3" t="s">
        <v>161</v>
      </c>
      <c r="D804" s="3" t="s">
        <v>319</v>
      </c>
      <c r="E804" s="3" t="s">
        <v>418</v>
      </c>
      <c r="F804" s="17" t="s">
        <v>542</v>
      </c>
      <c r="G804" s="3">
        <v>1</v>
      </c>
    </row>
    <row r="805" spans="1:7">
      <c r="A805" s="16" t="s">
        <v>534</v>
      </c>
      <c r="B805" s="16">
        <v>2209</v>
      </c>
      <c r="C805" s="3" t="s">
        <v>319</v>
      </c>
      <c r="D805" s="3" t="s">
        <v>161</v>
      </c>
      <c r="E805" s="3" t="s">
        <v>419</v>
      </c>
      <c r="F805" s="3" t="s">
        <v>541</v>
      </c>
      <c r="G805" s="3">
        <v>2</v>
      </c>
    </row>
    <row r="806" spans="1:7">
      <c r="A806" s="16" t="s">
        <v>535</v>
      </c>
      <c r="B806" s="16">
        <v>2210</v>
      </c>
      <c r="C806" s="3" t="s">
        <v>161</v>
      </c>
      <c r="D806" s="3" t="s">
        <v>319</v>
      </c>
      <c r="E806" s="3" t="s">
        <v>132</v>
      </c>
      <c r="F806" s="17" t="s">
        <v>542</v>
      </c>
      <c r="G806" s="3">
        <v>1</v>
      </c>
    </row>
    <row r="807" spans="1:7">
      <c r="A807" s="16" t="s">
        <v>535</v>
      </c>
      <c r="B807" s="16">
        <v>2212</v>
      </c>
      <c r="C807" s="3" t="s">
        <v>161</v>
      </c>
      <c r="D807" s="3" t="s">
        <v>319</v>
      </c>
      <c r="E807" s="3" t="s">
        <v>418</v>
      </c>
      <c r="F807" s="3" t="s">
        <v>542</v>
      </c>
      <c r="G807" s="3">
        <v>1</v>
      </c>
    </row>
    <row r="808" spans="1:7">
      <c r="A808" s="16" t="s">
        <v>535</v>
      </c>
      <c r="B808" s="16">
        <v>2214</v>
      </c>
      <c r="C808" s="3" t="s">
        <v>161</v>
      </c>
      <c r="D808" s="3" t="s">
        <v>319</v>
      </c>
      <c r="E808" s="3" t="s">
        <v>418</v>
      </c>
      <c r="F808" s="17" t="s">
        <v>537</v>
      </c>
      <c r="G808" s="3">
        <v>1</v>
      </c>
    </row>
    <row r="809" spans="1:7">
      <c r="A809" s="16" t="s">
        <v>535</v>
      </c>
      <c r="B809" s="16">
        <v>2216</v>
      </c>
      <c r="C809" s="3" t="s">
        <v>110</v>
      </c>
      <c r="D809" s="3" t="s">
        <v>246</v>
      </c>
      <c r="E809" s="3" t="s">
        <v>111</v>
      </c>
      <c r="F809" s="3" t="s">
        <v>540</v>
      </c>
      <c r="G809" s="3">
        <v>1</v>
      </c>
    </row>
    <row r="810" spans="1:7">
      <c r="A810" s="16" t="s">
        <v>534</v>
      </c>
      <c r="B810" s="16">
        <v>2217</v>
      </c>
      <c r="C810" s="3" t="s">
        <v>246</v>
      </c>
      <c r="D810" s="3" t="s">
        <v>110</v>
      </c>
      <c r="E810" s="3" t="s">
        <v>420</v>
      </c>
      <c r="F810" s="3" t="s">
        <v>541</v>
      </c>
      <c r="G810" s="3">
        <v>6</v>
      </c>
    </row>
    <row r="811" spans="1:7">
      <c r="A811" s="16" t="s">
        <v>535</v>
      </c>
      <c r="B811" s="16">
        <v>2218</v>
      </c>
      <c r="C811" s="3" t="s">
        <v>110</v>
      </c>
      <c r="D811" s="3" t="s">
        <v>246</v>
      </c>
      <c r="E811" s="3" t="s">
        <v>421</v>
      </c>
      <c r="F811" s="3" t="s">
        <v>542</v>
      </c>
      <c r="G811" s="3">
        <v>4</v>
      </c>
    </row>
    <row r="812" spans="1:7">
      <c r="A812" s="16" t="s">
        <v>534</v>
      </c>
      <c r="B812" s="16">
        <v>2219</v>
      </c>
      <c r="C812" s="3" t="s">
        <v>246</v>
      </c>
      <c r="D812" s="3" t="s">
        <v>110</v>
      </c>
      <c r="E812" s="3" t="s">
        <v>379</v>
      </c>
      <c r="F812" s="3" t="s">
        <v>541</v>
      </c>
      <c r="G812" s="3">
        <v>2</v>
      </c>
    </row>
    <row r="813" spans="1:7">
      <c r="A813" s="16" t="s">
        <v>535</v>
      </c>
      <c r="B813" s="16">
        <v>2220</v>
      </c>
      <c r="C813" s="3" t="s">
        <v>110</v>
      </c>
      <c r="D813" s="3" t="s">
        <v>246</v>
      </c>
      <c r="E813" s="3" t="s">
        <v>100</v>
      </c>
      <c r="F813" s="3" t="s">
        <v>542</v>
      </c>
      <c r="G813" s="3">
        <v>1</v>
      </c>
    </row>
    <row r="814" spans="1:7">
      <c r="A814" s="16" t="s">
        <v>534</v>
      </c>
      <c r="B814" s="16">
        <v>2221</v>
      </c>
      <c r="C814" s="3" t="s">
        <v>246</v>
      </c>
      <c r="D814" s="3" t="s">
        <v>110</v>
      </c>
      <c r="E814" s="3" t="s">
        <v>422</v>
      </c>
      <c r="F814" s="3" t="s">
        <v>541</v>
      </c>
      <c r="G814" s="3">
        <v>4</v>
      </c>
    </row>
    <row r="815" spans="1:7">
      <c r="A815" s="16" t="s">
        <v>535</v>
      </c>
      <c r="B815" s="16">
        <v>2222</v>
      </c>
      <c r="C815" s="3" t="s">
        <v>110</v>
      </c>
      <c r="D815" s="3" t="s">
        <v>246</v>
      </c>
      <c r="E815" s="3" t="s">
        <v>423</v>
      </c>
      <c r="F815" s="3" t="s">
        <v>542</v>
      </c>
      <c r="G815" s="3">
        <v>1</v>
      </c>
    </row>
    <row r="816" spans="1:7">
      <c r="A816" s="16" t="s">
        <v>534</v>
      </c>
      <c r="B816" s="16">
        <v>2223</v>
      </c>
      <c r="C816" s="3" t="s">
        <v>246</v>
      </c>
      <c r="D816" s="3" t="s">
        <v>110</v>
      </c>
      <c r="E816" s="3" t="s">
        <v>424</v>
      </c>
      <c r="F816" s="3" t="s">
        <v>539</v>
      </c>
      <c r="G816" s="3">
        <v>4</v>
      </c>
    </row>
    <row r="817" spans="1:7">
      <c r="A817" s="16" t="s">
        <v>535</v>
      </c>
      <c r="B817" s="16">
        <v>2224</v>
      </c>
      <c r="C817" s="3" t="s">
        <v>110</v>
      </c>
      <c r="D817" s="3" t="s">
        <v>246</v>
      </c>
      <c r="E817" s="3" t="s">
        <v>425</v>
      </c>
      <c r="F817" s="3" t="s">
        <v>539</v>
      </c>
      <c r="G817" s="3">
        <v>3</v>
      </c>
    </row>
    <row r="818" spans="1:7">
      <c r="A818" s="16" t="s">
        <v>534</v>
      </c>
      <c r="B818" s="16">
        <v>2225</v>
      </c>
      <c r="C818" s="3" t="s">
        <v>246</v>
      </c>
      <c r="D818" s="3" t="s">
        <v>110</v>
      </c>
      <c r="E818" s="3" t="s">
        <v>426</v>
      </c>
      <c r="F818" s="3" t="s">
        <v>541</v>
      </c>
      <c r="G818" s="3">
        <v>3</v>
      </c>
    </row>
    <row r="819" spans="1:7">
      <c r="A819" s="16" t="s">
        <v>535</v>
      </c>
      <c r="B819" s="16">
        <v>2226</v>
      </c>
      <c r="C819" s="3" t="s">
        <v>110</v>
      </c>
      <c r="D819" s="3" t="s">
        <v>246</v>
      </c>
      <c r="E819" s="3" t="s">
        <v>427</v>
      </c>
      <c r="F819" s="3" t="s">
        <v>542</v>
      </c>
      <c r="G819" s="3">
        <v>2</v>
      </c>
    </row>
    <row r="820" spans="1:7">
      <c r="A820" s="16" t="s">
        <v>534</v>
      </c>
      <c r="B820" s="16">
        <v>2227</v>
      </c>
      <c r="C820" s="3" t="s">
        <v>246</v>
      </c>
      <c r="D820" s="3" t="s">
        <v>110</v>
      </c>
      <c r="E820" s="3" t="s">
        <v>428</v>
      </c>
      <c r="F820" s="3" t="s">
        <v>539</v>
      </c>
      <c r="G820" s="3">
        <v>4</v>
      </c>
    </row>
    <row r="821" spans="1:7">
      <c r="A821" s="16" t="s">
        <v>534</v>
      </c>
      <c r="B821" s="16">
        <v>2228</v>
      </c>
      <c r="C821" s="3" t="s">
        <v>246</v>
      </c>
      <c r="D821" s="3" t="s">
        <v>110</v>
      </c>
      <c r="E821" s="3" t="s">
        <v>71</v>
      </c>
      <c r="F821" s="3" t="s">
        <v>540</v>
      </c>
      <c r="G821" s="3">
        <v>1</v>
      </c>
    </row>
    <row r="822" spans="1:7">
      <c r="A822" s="16" t="s">
        <v>535</v>
      </c>
      <c r="B822" s="16">
        <v>2276</v>
      </c>
      <c r="C822" s="3" t="s">
        <v>158</v>
      </c>
      <c r="D822" s="3" t="s">
        <v>319</v>
      </c>
      <c r="E822" s="3" t="s">
        <v>111</v>
      </c>
      <c r="F822" s="3" t="s">
        <v>540</v>
      </c>
      <c r="G822" s="3">
        <v>1</v>
      </c>
    </row>
    <row r="823" spans="1:7">
      <c r="A823" s="16" t="s">
        <v>534</v>
      </c>
      <c r="B823" s="16">
        <v>2277</v>
      </c>
      <c r="C823" s="3" t="s">
        <v>319</v>
      </c>
      <c r="D823" s="3" t="s">
        <v>158</v>
      </c>
      <c r="E823" s="3" t="s">
        <v>111</v>
      </c>
      <c r="F823" s="3" t="s">
        <v>540</v>
      </c>
      <c r="G823" s="3">
        <v>1</v>
      </c>
    </row>
    <row r="824" spans="1:7">
      <c r="A824" s="16" t="s">
        <v>534</v>
      </c>
      <c r="B824" s="16">
        <v>2278</v>
      </c>
      <c r="C824" s="3" t="s">
        <v>319</v>
      </c>
      <c r="D824" s="3" t="s">
        <v>158</v>
      </c>
      <c r="E824" s="3" t="s">
        <v>180</v>
      </c>
      <c r="F824" s="3" t="s">
        <v>541</v>
      </c>
      <c r="G824" s="3">
        <v>3</v>
      </c>
    </row>
    <row r="825" spans="1:7">
      <c r="A825" s="16" t="s">
        <v>535</v>
      </c>
      <c r="B825" s="16">
        <v>2279</v>
      </c>
      <c r="C825" s="3" t="s">
        <v>158</v>
      </c>
      <c r="D825" s="3" t="s">
        <v>319</v>
      </c>
      <c r="E825" s="3" t="s">
        <v>7</v>
      </c>
      <c r="F825" s="3" t="s">
        <v>542</v>
      </c>
      <c r="G825" s="3">
        <v>1</v>
      </c>
    </row>
    <row r="826" spans="1:7">
      <c r="A826" s="16" t="s">
        <v>534</v>
      </c>
      <c r="B826" s="16">
        <v>2280</v>
      </c>
      <c r="C826" s="3" t="s">
        <v>319</v>
      </c>
      <c r="D826" s="3" t="s">
        <v>158</v>
      </c>
      <c r="E826" s="3" t="s">
        <v>71</v>
      </c>
      <c r="F826" s="3" t="s">
        <v>540</v>
      </c>
      <c r="G826" s="3">
        <v>1</v>
      </c>
    </row>
    <row r="827" spans="1:7">
      <c r="A827" s="16" t="s">
        <v>535</v>
      </c>
      <c r="B827" s="16">
        <v>2281</v>
      </c>
      <c r="C827" s="3" t="s">
        <v>158</v>
      </c>
      <c r="D827" s="3" t="s">
        <v>319</v>
      </c>
      <c r="E827" s="3" t="s">
        <v>71</v>
      </c>
      <c r="F827" s="3" t="s">
        <v>540</v>
      </c>
      <c r="G827" s="3">
        <v>1</v>
      </c>
    </row>
    <row r="828" spans="1:7">
      <c r="A828" s="16" t="s">
        <v>534</v>
      </c>
      <c r="B828" s="16">
        <v>2282</v>
      </c>
      <c r="C828" s="3" t="s">
        <v>319</v>
      </c>
      <c r="D828" s="3" t="s">
        <v>160</v>
      </c>
      <c r="E828" s="3" t="s">
        <v>111</v>
      </c>
      <c r="F828" s="3" t="s">
        <v>540</v>
      </c>
      <c r="G828" s="3">
        <v>1</v>
      </c>
    </row>
    <row r="829" spans="1:7">
      <c r="A829" s="16" t="s">
        <v>535</v>
      </c>
      <c r="B829" s="16">
        <v>2283</v>
      </c>
      <c r="C829" s="3" t="s">
        <v>160</v>
      </c>
      <c r="D829" s="3" t="s">
        <v>319</v>
      </c>
      <c r="E829" s="3" t="s">
        <v>111</v>
      </c>
      <c r="F829" s="3" t="s">
        <v>540</v>
      </c>
      <c r="G829" s="3">
        <v>1</v>
      </c>
    </row>
    <row r="830" spans="1:7">
      <c r="A830" s="16" t="s">
        <v>534</v>
      </c>
      <c r="B830" s="16">
        <v>2284</v>
      </c>
      <c r="C830" s="3" t="s">
        <v>319</v>
      </c>
      <c r="D830" s="3" t="s">
        <v>160</v>
      </c>
      <c r="E830" s="3" t="s">
        <v>429</v>
      </c>
      <c r="F830" s="3" t="s">
        <v>541</v>
      </c>
      <c r="G830" s="3">
        <v>3</v>
      </c>
    </row>
    <row r="831" spans="1:7">
      <c r="A831" s="16" t="s">
        <v>535</v>
      </c>
      <c r="B831" s="16">
        <v>2285</v>
      </c>
      <c r="C831" s="3" t="s">
        <v>160</v>
      </c>
      <c r="D831" s="3" t="s">
        <v>319</v>
      </c>
      <c r="E831" s="3" t="s">
        <v>430</v>
      </c>
      <c r="F831" s="3" t="s">
        <v>542</v>
      </c>
      <c r="G831" s="3">
        <v>3</v>
      </c>
    </row>
    <row r="832" spans="1:7">
      <c r="A832" s="16" t="s">
        <v>534</v>
      </c>
      <c r="B832" s="16">
        <v>2286</v>
      </c>
      <c r="C832" s="3" t="s">
        <v>319</v>
      </c>
      <c r="D832" s="3" t="s">
        <v>160</v>
      </c>
      <c r="E832" s="3" t="s">
        <v>431</v>
      </c>
      <c r="F832" s="3" t="s">
        <v>541</v>
      </c>
      <c r="G832" s="3">
        <v>3</v>
      </c>
    </row>
    <row r="833" spans="1:7">
      <c r="A833" s="16" t="s">
        <v>535</v>
      </c>
      <c r="B833" s="16">
        <v>2287</v>
      </c>
      <c r="C833" s="3" t="s">
        <v>160</v>
      </c>
      <c r="D833" s="3" t="s">
        <v>319</v>
      </c>
      <c r="E833" s="3" t="s">
        <v>100</v>
      </c>
      <c r="F833" s="3" t="s">
        <v>542</v>
      </c>
      <c r="G833" s="3">
        <v>1</v>
      </c>
    </row>
    <row r="834" spans="1:7">
      <c r="A834" s="16" t="s">
        <v>534</v>
      </c>
      <c r="B834" s="16">
        <v>2288</v>
      </c>
      <c r="C834" s="3" t="s">
        <v>319</v>
      </c>
      <c r="D834" s="3" t="s">
        <v>160</v>
      </c>
      <c r="E834" s="3" t="s">
        <v>432</v>
      </c>
      <c r="F834" s="3" t="s">
        <v>541</v>
      </c>
      <c r="G834" s="3">
        <v>2</v>
      </c>
    </row>
    <row r="835" spans="1:7">
      <c r="A835" s="16" t="s">
        <v>535</v>
      </c>
      <c r="B835" s="16">
        <v>2289</v>
      </c>
      <c r="C835" s="3" t="s">
        <v>160</v>
      </c>
      <c r="D835" s="3" t="s">
        <v>319</v>
      </c>
      <c r="E835" s="3" t="s">
        <v>132</v>
      </c>
      <c r="F835" s="3" t="s">
        <v>542</v>
      </c>
      <c r="G835" s="3">
        <v>1</v>
      </c>
    </row>
    <row r="836" spans="1:7">
      <c r="A836" s="16" t="s">
        <v>534</v>
      </c>
      <c r="B836" s="16">
        <v>2290</v>
      </c>
      <c r="C836" s="3" t="s">
        <v>319</v>
      </c>
      <c r="D836" s="3" t="s">
        <v>160</v>
      </c>
      <c r="E836" s="3" t="s">
        <v>250</v>
      </c>
      <c r="F836" s="3" t="s">
        <v>542</v>
      </c>
      <c r="G836" s="3">
        <v>1</v>
      </c>
    </row>
    <row r="837" spans="1:7">
      <c r="A837" s="16" t="s">
        <v>534</v>
      </c>
      <c r="B837" s="16">
        <v>2291</v>
      </c>
      <c r="C837" s="3" t="s">
        <v>319</v>
      </c>
      <c r="D837" s="3" t="s">
        <v>160</v>
      </c>
      <c r="E837" s="3" t="s">
        <v>98</v>
      </c>
      <c r="F837" s="3" t="s">
        <v>541</v>
      </c>
      <c r="G837" s="3">
        <v>3</v>
      </c>
    </row>
    <row r="838" spans="1:7">
      <c r="A838" s="16" t="s">
        <v>535</v>
      </c>
      <c r="B838" s="16">
        <v>2292</v>
      </c>
      <c r="C838" s="3" t="s">
        <v>160</v>
      </c>
      <c r="D838" s="3" t="s">
        <v>319</v>
      </c>
      <c r="E838" s="3" t="s">
        <v>433</v>
      </c>
      <c r="F838" s="3" t="s">
        <v>542</v>
      </c>
      <c r="G838" s="3">
        <v>6</v>
      </c>
    </row>
    <row r="839" spans="1:7">
      <c r="A839" s="16" t="s">
        <v>534</v>
      </c>
      <c r="B839" s="16">
        <v>2293</v>
      </c>
      <c r="C839" s="3" t="s">
        <v>319</v>
      </c>
      <c r="D839" s="3" t="s">
        <v>160</v>
      </c>
      <c r="E839" s="3" t="s">
        <v>379</v>
      </c>
      <c r="F839" s="3" t="s">
        <v>541</v>
      </c>
      <c r="G839" s="3">
        <v>2</v>
      </c>
    </row>
    <row r="840" spans="1:7">
      <c r="A840" s="16" t="s">
        <v>535</v>
      </c>
      <c r="B840" s="16">
        <v>2294</v>
      </c>
      <c r="C840" s="3" t="s">
        <v>160</v>
      </c>
      <c r="D840" s="3" t="s">
        <v>319</v>
      </c>
      <c r="E840" s="3" t="s">
        <v>297</v>
      </c>
      <c r="F840" s="3" t="s">
        <v>542</v>
      </c>
      <c r="G840" s="3">
        <v>1</v>
      </c>
    </row>
    <row r="841" spans="1:7">
      <c r="A841" s="16" t="s">
        <v>534</v>
      </c>
      <c r="B841" s="16">
        <v>2295</v>
      </c>
      <c r="C841" s="3" t="s">
        <v>319</v>
      </c>
      <c r="D841" s="3" t="s">
        <v>160</v>
      </c>
      <c r="E841" s="3" t="s">
        <v>71</v>
      </c>
      <c r="F841" s="3" t="s">
        <v>540</v>
      </c>
      <c r="G841" s="3">
        <v>1</v>
      </c>
    </row>
    <row r="842" spans="1:7">
      <c r="A842" s="16" t="s">
        <v>535</v>
      </c>
      <c r="B842" s="16">
        <v>2296</v>
      </c>
      <c r="C842" s="3" t="s">
        <v>160</v>
      </c>
      <c r="D842" s="3" t="s">
        <v>319</v>
      </c>
      <c r="E842" s="3" t="s">
        <v>71</v>
      </c>
      <c r="F842" s="3" t="s">
        <v>540</v>
      </c>
      <c r="G842" s="3">
        <v>1</v>
      </c>
    </row>
    <row r="843" spans="1:7">
      <c r="A843" s="16" t="s">
        <v>534</v>
      </c>
      <c r="B843" s="16">
        <v>2304</v>
      </c>
      <c r="C843" s="3" t="s">
        <v>319</v>
      </c>
      <c r="D843" s="3" t="s">
        <v>161</v>
      </c>
      <c r="E843" s="3" t="s">
        <v>111</v>
      </c>
      <c r="F843" s="3" t="s">
        <v>540</v>
      </c>
      <c r="G843" s="3">
        <v>1</v>
      </c>
    </row>
    <row r="844" spans="1:7">
      <c r="A844" s="16" t="s">
        <v>535</v>
      </c>
      <c r="B844" s="16">
        <v>2305</v>
      </c>
      <c r="C844" s="3" t="s">
        <v>161</v>
      </c>
      <c r="D844" s="3" t="s">
        <v>319</v>
      </c>
      <c r="E844" s="3" t="s">
        <v>111</v>
      </c>
      <c r="F844" s="3" t="s">
        <v>540</v>
      </c>
      <c r="G844" s="3">
        <v>1</v>
      </c>
    </row>
    <row r="845" spans="1:7">
      <c r="A845" s="16" t="s">
        <v>535</v>
      </c>
      <c r="B845" s="16">
        <v>2306</v>
      </c>
      <c r="C845" s="3" t="s">
        <v>161</v>
      </c>
      <c r="D845" s="3" t="s">
        <v>319</v>
      </c>
      <c r="E845" s="3" t="s">
        <v>404</v>
      </c>
      <c r="F845" s="3" t="s">
        <v>539</v>
      </c>
      <c r="G845" s="3">
        <v>1</v>
      </c>
    </row>
    <row r="846" spans="1:7">
      <c r="A846" s="16" t="s">
        <v>534</v>
      </c>
      <c r="B846" s="16">
        <v>2307</v>
      </c>
      <c r="C846" s="3" t="s">
        <v>319</v>
      </c>
      <c r="D846" s="3" t="s">
        <v>161</v>
      </c>
      <c r="E846" s="3" t="s">
        <v>171</v>
      </c>
      <c r="F846" s="3" t="s">
        <v>542</v>
      </c>
      <c r="G846" s="3">
        <v>1</v>
      </c>
    </row>
    <row r="847" spans="1:7">
      <c r="A847" s="16" t="s">
        <v>535</v>
      </c>
      <c r="B847" s="16">
        <v>2308</v>
      </c>
      <c r="C847" s="3" t="s">
        <v>161</v>
      </c>
      <c r="D847" s="3" t="s">
        <v>319</v>
      </c>
      <c r="E847" s="3" t="s">
        <v>173</v>
      </c>
      <c r="F847" s="3" t="s">
        <v>541</v>
      </c>
      <c r="G847" s="3">
        <v>1</v>
      </c>
    </row>
    <row r="848" spans="1:7">
      <c r="A848" s="16" t="s">
        <v>534</v>
      </c>
      <c r="B848" s="16">
        <v>2309</v>
      </c>
      <c r="C848" s="3" t="s">
        <v>319</v>
      </c>
      <c r="D848" s="3" t="s">
        <v>161</v>
      </c>
      <c r="E848" s="3" t="s">
        <v>434</v>
      </c>
      <c r="F848" s="3" t="s">
        <v>542</v>
      </c>
      <c r="G848" s="3">
        <v>1</v>
      </c>
    </row>
    <row r="849" spans="1:7">
      <c r="A849" s="16" t="s">
        <v>534</v>
      </c>
      <c r="B849" s="16">
        <v>2310</v>
      </c>
      <c r="C849" s="3" t="s">
        <v>319</v>
      </c>
      <c r="D849" s="3" t="s">
        <v>161</v>
      </c>
      <c r="E849" s="3" t="s">
        <v>435</v>
      </c>
      <c r="F849" s="3" t="s">
        <v>542</v>
      </c>
      <c r="G849" s="3">
        <v>1</v>
      </c>
    </row>
    <row r="850" spans="1:7">
      <c r="A850" s="16" t="s">
        <v>535</v>
      </c>
      <c r="B850" s="16">
        <v>2311</v>
      </c>
      <c r="C850" s="3" t="s">
        <v>161</v>
      </c>
      <c r="D850" s="3" t="s">
        <v>319</v>
      </c>
      <c r="E850" s="3" t="s">
        <v>136</v>
      </c>
      <c r="F850" s="3" t="s">
        <v>539</v>
      </c>
      <c r="G850" s="3">
        <v>1</v>
      </c>
    </row>
    <row r="851" spans="1:7">
      <c r="A851" s="16" t="s">
        <v>534</v>
      </c>
      <c r="B851" s="16">
        <v>2312</v>
      </c>
      <c r="C851" s="3" t="s">
        <v>319</v>
      </c>
      <c r="D851" s="3" t="s">
        <v>161</v>
      </c>
      <c r="E851" s="3" t="s">
        <v>173</v>
      </c>
      <c r="F851" s="3" t="s">
        <v>541</v>
      </c>
      <c r="G851" s="3">
        <v>1</v>
      </c>
    </row>
    <row r="852" spans="1:7">
      <c r="A852" s="16" t="s">
        <v>535</v>
      </c>
      <c r="B852" s="16">
        <v>2313</v>
      </c>
      <c r="C852" s="3" t="s">
        <v>161</v>
      </c>
      <c r="D852" s="3" t="s">
        <v>319</v>
      </c>
      <c r="E852" s="3" t="s">
        <v>423</v>
      </c>
      <c r="F852" s="3" t="s">
        <v>542</v>
      </c>
      <c r="G852" s="3">
        <v>1</v>
      </c>
    </row>
    <row r="853" spans="1:7">
      <c r="A853" s="16" t="s">
        <v>535</v>
      </c>
      <c r="B853" s="16">
        <v>2314</v>
      </c>
      <c r="C853" s="3" t="s">
        <v>161</v>
      </c>
      <c r="D853" s="3" t="s">
        <v>319</v>
      </c>
      <c r="E853" s="3" t="s">
        <v>436</v>
      </c>
      <c r="F853" s="3" t="s">
        <v>541</v>
      </c>
      <c r="G853" s="3">
        <v>1</v>
      </c>
    </row>
    <row r="854" spans="1:7">
      <c r="A854" s="16" t="s">
        <v>534</v>
      </c>
      <c r="B854" s="16">
        <v>2315</v>
      </c>
      <c r="C854" s="3" t="s">
        <v>319</v>
      </c>
      <c r="D854" s="3" t="s">
        <v>161</v>
      </c>
      <c r="E854" s="3" t="s">
        <v>132</v>
      </c>
      <c r="F854" s="3" t="s">
        <v>542</v>
      </c>
      <c r="G854" s="3">
        <v>1</v>
      </c>
    </row>
    <row r="855" spans="1:7">
      <c r="A855" s="16" t="s">
        <v>534</v>
      </c>
      <c r="B855" s="16">
        <v>2316</v>
      </c>
      <c r="C855" s="3" t="s">
        <v>319</v>
      </c>
      <c r="D855" s="3" t="s">
        <v>161</v>
      </c>
      <c r="E855" s="3" t="s">
        <v>437</v>
      </c>
      <c r="F855" s="3" t="s">
        <v>541</v>
      </c>
      <c r="G855" s="3">
        <v>1</v>
      </c>
    </row>
    <row r="856" spans="1:7">
      <c r="A856" s="16" t="s">
        <v>535</v>
      </c>
      <c r="B856" s="16">
        <v>2317</v>
      </c>
      <c r="C856" s="3" t="s">
        <v>161</v>
      </c>
      <c r="D856" s="3" t="s">
        <v>319</v>
      </c>
      <c r="E856" s="3" t="s">
        <v>132</v>
      </c>
      <c r="F856" s="3" t="s">
        <v>542</v>
      </c>
      <c r="G856" s="3">
        <v>1</v>
      </c>
    </row>
    <row r="857" spans="1:7">
      <c r="A857" s="16" t="s">
        <v>535</v>
      </c>
      <c r="B857" s="16">
        <v>2318</v>
      </c>
      <c r="C857" s="3" t="s">
        <v>161</v>
      </c>
      <c r="D857" s="3" t="s">
        <v>319</v>
      </c>
      <c r="E857" s="3" t="s">
        <v>438</v>
      </c>
      <c r="F857" s="3" t="s">
        <v>541</v>
      </c>
      <c r="G857" s="3">
        <v>3</v>
      </c>
    </row>
    <row r="858" spans="1:7">
      <c r="A858" s="16" t="s">
        <v>534</v>
      </c>
      <c r="B858" s="16">
        <v>2319</v>
      </c>
      <c r="C858" s="3" t="s">
        <v>319</v>
      </c>
      <c r="D858" s="3" t="s">
        <v>161</v>
      </c>
      <c r="E858" s="3" t="s">
        <v>173</v>
      </c>
      <c r="F858" s="3" t="s">
        <v>542</v>
      </c>
      <c r="G858" s="3">
        <v>1</v>
      </c>
    </row>
    <row r="859" spans="1:7">
      <c r="A859" s="16" t="s">
        <v>534</v>
      </c>
      <c r="B859" s="16">
        <v>2320</v>
      </c>
      <c r="C859" s="3" t="s">
        <v>319</v>
      </c>
      <c r="D859" s="3" t="s">
        <v>161</v>
      </c>
      <c r="E859" s="3" t="s">
        <v>439</v>
      </c>
      <c r="F859" s="3" t="s">
        <v>541</v>
      </c>
      <c r="G859" s="3">
        <v>3</v>
      </c>
    </row>
    <row r="860" spans="1:7">
      <c r="A860" s="16" t="s">
        <v>535</v>
      </c>
      <c r="B860" s="16">
        <v>2321</v>
      </c>
      <c r="C860" s="3" t="s">
        <v>161</v>
      </c>
      <c r="D860" s="3" t="s">
        <v>319</v>
      </c>
      <c r="E860" s="3" t="s">
        <v>440</v>
      </c>
      <c r="F860" s="3" t="s">
        <v>542</v>
      </c>
      <c r="G860" s="3">
        <v>1</v>
      </c>
    </row>
    <row r="861" spans="1:7">
      <c r="A861" s="16" t="s">
        <v>535</v>
      </c>
      <c r="B861" s="16">
        <v>2322</v>
      </c>
      <c r="C861" s="3" t="s">
        <v>161</v>
      </c>
      <c r="D861" s="3" t="s">
        <v>319</v>
      </c>
      <c r="E861" s="3" t="s">
        <v>441</v>
      </c>
      <c r="F861" s="3" t="s">
        <v>541</v>
      </c>
      <c r="G861" s="3">
        <v>3</v>
      </c>
    </row>
    <row r="862" spans="1:7">
      <c r="A862" s="16" t="s">
        <v>534</v>
      </c>
      <c r="B862" s="16">
        <v>2323</v>
      </c>
      <c r="C862" s="3" t="s">
        <v>319</v>
      </c>
      <c r="D862" s="3" t="s">
        <v>161</v>
      </c>
      <c r="E862" s="3" t="s">
        <v>173</v>
      </c>
      <c r="F862" s="3" t="s">
        <v>542</v>
      </c>
      <c r="G862" s="3">
        <v>1</v>
      </c>
    </row>
    <row r="863" spans="1:7">
      <c r="A863" s="16" t="s">
        <v>535</v>
      </c>
      <c r="B863" s="16">
        <v>2324</v>
      </c>
      <c r="C863" s="3" t="s">
        <v>161</v>
      </c>
      <c r="D863" s="3" t="s">
        <v>319</v>
      </c>
      <c r="E863" s="3" t="s">
        <v>357</v>
      </c>
      <c r="F863" s="3" t="s">
        <v>539</v>
      </c>
      <c r="G863" s="3">
        <v>1</v>
      </c>
    </row>
    <row r="864" spans="1:7">
      <c r="A864" s="16" t="s">
        <v>534</v>
      </c>
      <c r="B864" s="16">
        <v>2325</v>
      </c>
      <c r="C864" s="3" t="s">
        <v>319</v>
      </c>
      <c r="D864" s="3" t="s">
        <v>161</v>
      </c>
      <c r="E864" s="3" t="s">
        <v>7</v>
      </c>
      <c r="F864" s="3" t="s">
        <v>539</v>
      </c>
      <c r="G864" s="3">
        <v>1</v>
      </c>
    </row>
    <row r="865" spans="1:7">
      <c r="A865" s="16" t="s">
        <v>534</v>
      </c>
      <c r="B865" s="16">
        <v>2326</v>
      </c>
      <c r="C865" s="3" t="s">
        <v>319</v>
      </c>
      <c r="D865" s="3" t="s">
        <v>161</v>
      </c>
      <c r="E865" s="3" t="s">
        <v>442</v>
      </c>
      <c r="F865" s="3" t="s">
        <v>541</v>
      </c>
      <c r="G865" s="3">
        <v>1</v>
      </c>
    </row>
    <row r="866" spans="1:7">
      <c r="A866" s="16" t="s">
        <v>535</v>
      </c>
      <c r="B866" s="16">
        <v>2327</v>
      </c>
      <c r="C866" s="3" t="s">
        <v>161</v>
      </c>
      <c r="D866" s="3" t="s">
        <v>319</v>
      </c>
      <c r="E866" s="3" t="s">
        <v>132</v>
      </c>
      <c r="F866" s="3" t="s">
        <v>542</v>
      </c>
      <c r="G866" s="3">
        <v>1</v>
      </c>
    </row>
    <row r="867" spans="1:7">
      <c r="A867" s="16" t="s">
        <v>534</v>
      </c>
      <c r="B867" s="16">
        <v>2328</v>
      </c>
      <c r="C867" s="3" t="s">
        <v>319</v>
      </c>
      <c r="D867" s="3" t="s">
        <v>161</v>
      </c>
      <c r="E867" s="3" t="s">
        <v>132</v>
      </c>
      <c r="F867" s="3" t="s">
        <v>539</v>
      </c>
      <c r="G867" s="3">
        <v>1</v>
      </c>
    </row>
    <row r="868" spans="1:7">
      <c r="A868" s="16" t="s">
        <v>535</v>
      </c>
      <c r="B868" s="16">
        <v>2329</v>
      </c>
      <c r="C868" s="3" t="s">
        <v>161</v>
      </c>
      <c r="D868" s="3" t="s">
        <v>319</v>
      </c>
      <c r="E868" s="3" t="s">
        <v>443</v>
      </c>
      <c r="F868" s="3" t="s">
        <v>541</v>
      </c>
      <c r="G868" s="3">
        <v>1</v>
      </c>
    </row>
    <row r="869" spans="1:7">
      <c r="A869" s="16" t="s">
        <v>534</v>
      </c>
      <c r="B869" s="16">
        <v>2330</v>
      </c>
      <c r="C869" s="3" t="s">
        <v>319</v>
      </c>
      <c r="D869" s="3" t="s">
        <v>161</v>
      </c>
      <c r="E869" s="3" t="s">
        <v>132</v>
      </c>
      <c r="F869" s="3" t="s">
        <v>542</v>
      </c>
      <c r="G869" s="3">
        <v>1</v>
      </c>
    </row>
    <row r="870" spans="1:7">
      <c r="A870" s="16" t="s">
        <v>535</v>
      </c>
      <c r="B870" s="16">
        <v>2331</v>
      </c>
      <c r="C870" s="3" t="s">
        <v>161</v>
      </c>
      <c r="D870" s="3" t="s">
        <v>319</v>
      </c>
      <c r="E870" s="3" t="s">
        <v>444</v>
      </c>
      <c r="F870" s="3" t="s">
        <v>541</v>
      </c>
      <c r="G870" s="3">
        <v>1</v>
      </c>
    </row>
    <row r="871" spans="1:7">
      <c r="A871" s="16" t="s">
        <v>534</v>
      </c>
      <c r="B871" s="16">
        <v>2332</v>
      </c>
      <c r="C871" s="3" t="s">
        <v>319</v>
      </c>
      <c r="D871" s="3" t="s">
        <v>161</v>
      </c>
      <c r="E871" s="3" t="s">
        <v>132</v>
      </c>
      <c r="F871" s="3" t="s">
        <v>542</v>
      </c>
      <c r="G871" s="3">
        <v>1</v>
      </c>
    </row>
    <row r="872" spans="1:7">
      <c r="A872" s="16" t="s">
        <v>534</v>
      </c>
      <c r="B872" s="16">
        <v>2333</v>
      </c>
      <c r="C872" s="3" t="s">
        <v>319</v>
      </c>
      <c r="D872" s="3" t="s">
        <v>161</v>
      </c>
      <c r="E872" s="3" t="s">
        <v>173</v>
      </c>
      <c r="F872" s="3" t="s">
        <v>541</v>
      </c>
      <c r="G872" s="3">
        <v>1</v>
      </c>
    </row>
    <row r="873" spans="1:7">
      <c r="A873" s="16" t="s">
        <v>535</v>
      </c>
      <c r="B873" s="16">
        <v>2334</v>
      </c>
      <c r="C873" s="3" t="s">
        <v>161</v>
      </c>
      <c r="D873" s="3" t="s">
        <v>319</v>
      </c>
      <c r="E873" s="3" t="s">
        <v>445</v>
      </c>
      <c r="F873" s="3" t="s">
        <v>542</v>
      </c>
      <c r="G873" s="3">
        <v>1</v>
      </c>
    </row>
    <row r="874" spans="1:7">
      <c r="A874" s="16" t="s">
        <v>534</v>
      </c>
      <c r="B874" s="16">
        <v>2335</v>
      </c>
      <c r="C874" s="3" t="s">
        <v>319</v>
      </c>
      <c r="D874" s="3" t="s">
        <v>161</v>
      </c>
      <c r="E874" s="3" t="s">
        <v>259</v>
      </c>
      <c r="F874" s="3" t="s">
        <v>539</v>
      </c>
      <c r="G874" s="3">
        <v>1</v>
      </c>
    </row>
    <row r="875" spans="1:7">
      <c r="A875" s="16" t="s">
        <v>535</v>
      </c>
      <c r="B875" s="16">
        <v>2336</v>
      </c>
      <c r="C875" s="3" t="s">
        <v>161</v>
      </c>
      <c r="D875" s="3" t="s">
        <v>319</v>
      </c>
      <c r="E875" s="3" t="s">
        <v>440</v>
      </c>
      <c r="F875" s="3" t="s">
        <v>539</v>
      </c>
      <c r="G875" s="3">
        <v>1</v>
      </c>
    </row>
    <row r="876" spans="1:7">
      <c r="A876" s="16" t="s">
        <v>535</v>
      </c>
      <c r="B876" s="16">
        <v>2337</v>
      </c>
      <c r="C876" s="3" t="s">
        <v>161</v>
      </c>
      <c r="D876" s="3" t="s">
        <v>319</v>
      </c>
      <c r="E876" s="3" t="s">
        <v>446</v>
      </c>
      <c r="F876" s="3" t="s">
        <v>539</v>
      </c>
      <c r="G876" s="3">
        <v>1</v>
      </c>
    </row>
    <row r="877" spans="1:7">
      <c r="A877" s="16" t="s">
        <v>535</v>
      </c>
      <c r="B877" s="16">
        <v>2338</v>
      </c>
      <c r="C877" s="3" t="s">
        <v>161</v>
      </c>
      <c r="D877" s="3" t="s">
        <v>319</v>
      </c>
      <c r="E877" s="3" t="s">
        <v>447</v>
      </c>
      <c r="F877" s="3" t="s">
        <v>539</v>
      </c>
      <c r="G877" s="3">
        <v>1</v>
      </c>
    </row>
    <row r="878" spans="1:7">
      <c r="A878" s="16" t="s">
        <v>534</v>
      </c>
      <c r="B878" s="16">
        <v>2339</v>
      </c>
      <c r="C878" s="3" t="s">
        <v>319</v>
      </c>
      <c r="D878" s="3" t="s">
        <v>161</v>
      </c>
      <c r="E878" s="3" t="s">
        <v>100</v>
      </c>
      <c r="F878" s="3" t="s">
        <v>542</v>
      </c>
      <c r="G878" s="3">
        <v>1</v>
      </c>
    </row>
    <row r="879" spans="1:7">
      <c r="A879" s="16" t="s">
        <v>535</v>
      </c>
      <c r="B879" s="16">
        <v>2340</v>
      </c>
      <c r="C879" s="3" t="s">
        <v>161</v>
      </c>
      <c r="D879" s="3" t="s">
        <v>319</v>
      </c>
      <c r="E879" s="3" t="s">
        <v>71</v>
      </c>
      <c r="F879" s="3" t="s">
        <v>540</v>
      </c>
      <c r="G879" s="3">
        <v>1</v>
      </c>
    </row>
    <row r="880" spans="1:7">
      <c r="A880" s="16" t="s">
        <v>534</v>
      </c>
      <c r="B880" s="16">
        <v>2365</v>
      </c>
      <c r="C880" s="3" t="s">
        <v>448</v>
      </c>
      <c r="D880" s="3" t="s">
        <v>183</v>
      </c>
      <c r="E880" s="3" t="s">
        <v>111</v>
      </c>
      <c r="F880" s="3" t="s">
        <v>540</v>
      </c>
      <c r="G880" s="3">
        <v>1</v>
      </c>
    </row>
    <row r="881" spans="1:7">
      <c r="A881" s="16" t="s">
        <v>534</v>
      </c>
      <c r="B881" s="16">
        <v>2366</v>
      </c>
      <c r="C881" s="3" t="s">
        <v>448</v>
      </c>
      <c r="D881" s="3" t="s">
        <v>183</v>
      </c>
      <c r="E881" s="3" t="s">
        <v>111</v>
      </c>
      <c r="F881" s="3" t="s">
        <v>540</v>
      </c>
      <c r="G881" s="3">
        <v>1</v>
      </c>
    </row>
    <row r="882" spans="1:7">
      <c r="A882" s="16" t="s">
        <v>535</v>
      </c>
      <c r="B882" s="16">
        <v>2367</v>
      </c>
      <c r="C882" s="3" t="s">
        <v>183</v>
      </c>
      <c r="D882" s="3" t="s">
        <v>448</v>
      </c>
      <c r="E882" s="3" t="s">
        <v>111</v>
      </c>
      <c r="F882" s="3" t="s">
        <v>540</v>
      </c>
      <c r="G882" s="3">
        <v>1</v>
      </c>
    </row>
    <row r="883" spans="1:7">
      <c r="A883" s="16" t="s">
        <v>534</v>
      </c>
      <c r="B883" s="16">
        <v>2368</v>
      </c>
      <c r="C883" s="3" t="s">
        <v>448</v>
      </c>
      <c r="D883" s="3" t="s">
        <v>183</v>
      </c>
      <c r="E883" s="3" t="s">
        <v>101</v>
      </c>
      <c r="F883" s="3" t="s">
        <v>541</v>
      </c>
      <c r="G883" s="3">
        <v>4</v>
      </c>
    </row>
    <row r="884" spans="1:7">
      <c r="A884" s="16" t="s">
        <v>535</v>
      </c>
      <c r="B884" s="16">
        <v>2369</v>
      </c>
      <c r="C884" s="3" t="s">
        <v>183</v>
      </c>
      <c r="D884" s="3" t="s">
        <v>448</v>
      </c>
      <c r="E884" s="3" t="s">
        <v>449</v>
      </c>
      <c r="F884" s="3" t="s">
        <v>542</v>
      </c>
      <c r="G884" s="3">
        <v>3</v>
      </c>
    </row>
    <row r="885" spans="1:7">
      <c r="A885" s="16" t="s">
        <v>534</v>
      </c>
      <c r="B885" s="16">
        <v>2370</v>
      </c>
      <c r="C885" s="3" t="s">
        <v>448</v>
      </c>
      <c r="D885" s="3" t="s">
        <v>183</v>
      </c>
      <c r="E885" s="3" t="s">
        <v>450</v>
      </c>
      <c r="F885" s="3" t="s">
        <v>541</v>
      </c>
      <c r="G885" s="3">
        <v>3</v>
      </c>
    </row>
    <row r="886" spans="1:7">
      <c r="A886" s="16" t="s">
        <v>534</v>
      </c>
      <c r="B886" s="16">
        <v>2371</v>
      </c>
      <c r="C886" s="3" t="s">
        <v>448</v>
      </c>
      <c r="D886" s="3" t="s">
        <v>183</v>
      </c>
      <c r="E886" s="3" t="s">
        <v>111</v>
      </c>
      <c r="F886" s="3" t="s">
        <v>540</v>
      </c>
      <c r="G886" s="3">
        <v>1</v>
      </c>
    </row>
    <row r="887" spans="1:7">
      <c r="A887" s="16" t="s">
        <v>535</v>
      </c>
      <c r="B887" s="16">
        <v>2372</v>
      </c>
      <c r="C887" s="3" t="s">
        <v>183</v>
      </c>
      <c r="D887" s="3" t="s">
        <v>448</v>
      </c>
      <c r="E887" s="3" t="s">
        <v>111</v>
      </c>
      <c r="F887" s="3" t="s">
        <v>540</v>
      </c>
      <c r="G887" s="3">
        <v>1</v>
      </c>
    </row>
    <row r="888" spans="1:7">
      <c r="A888" s="16" t="s">
        <v>534</v>
      </c>
      <c r="B888" s="16">
        <v>2373</v>
      </c>
      <c r="C888" s="3" t="s">
        <v>448</v>
      </c>
      <c r="D888" s="3" t="s">
        <v>183</v>
      </c>
      <c r="E888" s="3" t="s">
        <v>451</v>
      </c>
      <c r="F888" s="3" t="s">
        <v>541</v>
      </c>
      <c r="G888" s="3">
        <v>4</v>
      </c>
    </row>
    <row r="889" spans="1:7">
      <c r="A889" s="16" t="s">
        <v>535</v>
      </c>
      <c r="B889" s="16">
        <v>2375</v>
      </c>
      <c r="C889" s="3" t="s">
        <v>183</v>
      </c>
      <c r="D889" s="3" t="s">
        <v>448</v>
      </c>
      <c r="E889" s="3" t="s">
        <v>452</v>
      </c>
      <c r="F889" s="3" t="s">
        <v>542</v>
      </c>
      <c r="G889" s="3">
        <v>2</v>
      </c>
    </row>
    <row r="890" spans="1:7">
      <c r="A890" s="16" t="s">
        <v>534</v>
      </c>
      <c r="B890" s="16">
        <v>2376</v>
      </c>
      <c r="C890" s="3" t="s">
        <v>448</v>
      </c>
      <c r="D890" s="3" t="s">
        <v>183</v>
      </c>
      <c r="E890" s="3" t="s">
        <v>453</v>
      </c>
      <c r="F890" s="3" t="s">
        <v>541</v>
      </c>
      <c r="G890" s="3">
        <v>3</v>
      </c>
    </row>
    <row r="891" spans="1:7">
      <c r="A891" s="16" t="s">
        <v>535</v>
      </c>
      <c r="B891" s="16">
        <v>2380</v>
      </c>
      <c r="C891" s="3" t="s">
        <v>183</v>
      </c>
      <c r="D891" s="3" t="s">
        <v>448</v>
      </c>
      <c r="E891" s="3" t="s">
        <v>454</v>
      </c>
      <c r="F891" s="3" t="s">
        <v>542</v>
      </c>
      <c r="G891" s="3">
        <v>3</v>
      </c>
    </row>
    <row r="892" spans="1:7">
      <c r="A892" s="16" t="s">
        <v>534</v>
      </c>
      <c r="B892" s="16">
        <v>2383</v>
      </c>
      <c r="C892" s="3" t="s">
        <v>448</v>
      </c>
      <c r="D892" s="3" t="s">
        <v>183</v>
      </c>
      <c r="E892" s="3" t="s">
        <v>71</v>
      </c>
      <c r="F892" s="3" t="s">
        <v>540</v>
      </c>
      <c r="G892" s="3">
        <v>1</v>
      </c>
    </row>
    <row r="893" spans="1:7">
      <c r="A893" s="16" t="s">
        <v>535</v>
      </c>
      <c r="B893" s="16">
        <v>2384</v>
      </c>
      <c r="C893" s="3" t="s">
        <v>183</v>
      </c>
      <c r="D893" s="3" t="s">
        <v>448</v>
      </c>
      <c r="E893" s="3" t="s">
        <v>71</v>
      </c>
      <c r="F893" s="3" t="s">
        <v>540</v>
      </c>
      <c r="G893" s="3">
        <v>1</v>
      </c>
    </row>
    <row r="894" spans="1:7">
      <c r="A894" s="16" t="s">
        <v>534</v>
      </c>
      <c r="B894" s="16">
        <v>2385</v>
      </c>
      <c r="C894" s="3" t="s">
        <v>448</v>
      </c>
      <c r="D894" s="3" t="s">
        <v>36</v>
      </c>
      <c r="E894" s="3" t="s">
        <v>111</v>
      </c>
      <c r="F894" s="3" t="s">
        <v>540</v>
      </c>
      <c r="G894" s="3">
        <v>1</v>
      </c>
    </row>
    <row r="895" spans="1:7">
      <c r="A895" s="16" t="s">
        <v>535</v>
      </c>
      <c r="B895" s="16">
        <v>2386</v>
      </c>
      <c r="C895" s="3" t="s">
        <v>36</v>
      </c>
      <c r="D895" s="3" t="s">
        <v>448</v>
      </c>
      <c r="E895" s="3" t="s">
        <v>111</v>
      </c>
      <c r="F895" s="3" t="s">
        <v>540</v>
      </c>
      <c r="G895" s="3">
        <v>1</v>
      </c>
    </row>
    <row r="896" spans="1:7">
      <c r="A896" s="16" t="s">
        <v>534</v>
      </c>
      <c r="B896" s="16">
        <v>2387</v>
      </c>
      <c r="C896" s="3" t="s">
        <v>448</v>
      </c>
      <c r="D896" s="3" t="s">
        <v>36</v>
      </c>
      <c r="E896" s="3" t="s">
        <v>386</v>
      </c>
      <c r="F896" s="3" t="s">
        <v>541</v>
      </c>
      <c r="G896" s="3">
        <v>4</v>
      </c>
    </row>
    <row r="897" spans="1:7">
      <c r="A897" s="16" t="s">
        <v>535</v>
      </c>
      <c r="B897" s="16">
        <v>2388</v>
      </c>
      <c r="C897" s="3" t="s">
        <v>36</v>
      </c>
      <c r="D897" s="3" t="s">
        <v>448</v>
      </c>
      <c r="E897" s="3" t="s">
        <v>455</v>
      </c>
      <c r="F897" s="3" t="s">
        <v>542</v>
      </c>
      <c r="G897" s="3">
        <v>3</v>
      </c>
    </row>
    <row r="898" spans="1:7">
      <c r="A898" s="16" t="s">
        <v>534</v>
      </c>
      <c r="B898" s="16">
        <v>2389</v>
      </c>
      <c r="C898" s="3" t="s">
        <v>448</v>
      </c>
      <c r="D898" s="3" t="s">
        <v>36</v>
      </c>
      <c r="E898" s="3" t="s">
        <v>101</v>
      </c>
      <c r="F898" s="3" t="s">
        <v>541</v>
      </c>
      <c r="G898" s="3">
        <v>4</v>
      </c>
    </row>
    <row r="899" spans="1:7">
      <c r="A899" s="16" t="s">
        <v>535</v>
      </c>
      <c r="B899" s="16">
        <v>2390</v>
      </c>
      <c r="C899" s="3" t="s">
        <v>36</v>
      </c>
      <c r="D899" s="3" t="s">
        <v>448</v>
      </c>
      <c r="E899" s="3" t="s">
        <v>456</v>
      </c>
      <c r="F899" s="3" t="s">
        <v>542</v>
      </c>
      <c r="G899" s="3">
        <v>4</v>
      </c>
    </row>
    <row r="900" spans="1:7">
      <c r="A900" s="16" t="s">
        <v>534</v>
      </c>
      <c r="B900" s="16">
        <v>2391</v>
      </c>
      <c r="C900" s="3" t="s">
        <v>448</v>
      </c>
      <c r="D900" s="3" t="s">
        <v>36</v>
      </c>
      <c r="E900" s="3" t="s">
        <v>71</v>
      </c>
      <c r="F900" s="3" t="s">
        <v>540</v>
      </c>
      <c r="G900" s="3">
        <v>1</v>
      </c>
    </row>
    <row r="901" spans="1:7">
      <c r="A901" s="16" t="s">
        <v>535</v>
      </c>
      <c r="B901" s="16">
        <v>2392</v>
      </c>
      <c r="C901" s="3" t="s">
        <v>36</v>
      </c>
      <c r="D901" s="3" t="s">
        <v>448</v>
      </c>
      <c r="E901" s="3" t="s">
        <v>71</v>
      </c>
      <c r="F901" s="3" t="s">
        <v>540</v>
      </c>
      <c r="G901" s="3">
        <v>1</v>
      </c>
    </row>
    <row r="902" spans="1:7">
      <c r="A902" s="16" t="s">
        <v>534</v>
      </c>
      <c r="B902" s="16">
        <v>2393</v>
      </c>
      <c r="C902" s="3" t="s">
        <v>448</v>
      </c>
      <c r="D902" s="3" t="s">
        <v>36</v>
      </c>
      <c r="E902" s="3" t="s">
        <v>111</v>
      </c>
      <c r="F902" s="3" t="s">
        <v>540</v>
      </c>
      <c r="G902" s="3">
        <v>1</v>
      </c>
    </row>
    <row r="903" spans="1:7">
      <c r="A903" s="16" t="s">
        <v>535</v>
      </c>
      <c r="B903" s="16">
        <v>2394</v>
      </c>
      <c r="C903" s="3" t="s">
        <v>36</v>
      </c>
      <c r="D903" s="3" t="s">
        <v>448</v>
      </c>
      <c r="E903" s="3" t="s">
        <v>181</v>
      </c>
      <c r="F903" s="3" t="s">
        <v>539</v>
      </c>
      <c r="G903" s="3">
        <v>2</v>
      </c>
    </row>
    <row r="904" spans="1:7">
      <c r="A904" s="16" t="s">
        <v>534</v>
      </c>
      <c r="B904" s="16">
        <v>2395</v>
      </c>
      <c r="C904" s="3" t="s">
        <v>448</v>
      </c>
      <c r="D904" s="3" t="s">
        <v>36</v>
      </c>
      <c r="E904" s="3" t="s">
        <v>457</v>
      </c>
      <c r="F904" s="3" t="s">
        <v>541</v>
      </c>
      <c r="G904" s="3">
        <v>3</v>
      </c>
    </row>
    <row r="905" spans="1:7">
      <c r="A905" s="16" t="s">
        <v>535</v>
      </c>
      <c r="B905" s="16">
        <v>2396</v>
      </c>
      <c r="C905" s="3" t="s">
        <v>36</v>
      </c>
      <c r="D905" s="3" t="s">
        <v>448</v>
      </c>
      <c r="E905" s="3" t="s">
        <v>458</v>
      </c>
      <c r="F905" s="3" t="s">
        <v>542</v>
      </c>
      <c r="G905" s="3">
        <v>3</v>
      </c>
    </row>
    <row r="906" spans="1:7">
      <c r="A906" s="16" t="s">
        <v>534</v>
      </c>
      <c r="B906" s="16">
        <v>2397</v>
      </c>
      <c r="C906" s="3" t="s">
        <v>448</v>
      </c>
      <c r="D906" s="3" t="s">
        <v>36</v>
      </c>
      <c r="E906" s="3" t="s">
        <v>459</v>
      </c>
      <c r="F906" s="3" t="s">
        <v>541</v>
      </c>
      <c r="G906" s="3">
        <v>3</v>
      </c>
    </row>
    <row r="907" spans="1:7">
      <c r="A907" s="16" t="s">
        <v>535</v>
      </c>
      <c r="B907" s="16">
        <v>2400</v>
      </c>
      <c r="C907" s="3" t="s">
        <v>36</v>
      </c>
      <c r="D907" s="3" t="s">
        <v>448</v>
      </c>
      <c r="E907" s="3" t="s">
        <v>460</v>
      </c>
      <c r="F907" s="3" t="s">
        <v>542</v>
      </c>
      <c r="G907" s="3">
        <v>3</v>
      </c>
    </row>
    <row r="908" spans="1:7">
      <c r="A908" s="16" t="s">
        <v>535</v>
      </c>
      <c r="B908" s="16">
        <v>2401</v>
      </c>
      <c r="C908" s="3" t="s">
        <v>36</v>
      </c>
      <c r="D908" s="3" t="s">
        <v>448</v>
      </c>
      <c r="E908" s="3" t="s">
        <v>259</v>
      </c>
      <c r="F908" s="3" t="s">
        <v>539</v>
      </c>
      <c r="G908" s="3">
        <v>1</v>
      </c>
    </row>
    <row r="909" spans="1:7">
      <c r="A909" s="16" t="s">
        <v>535</v>
      </c>
      <c r="B909" s="16">
        <v>2405</v>
      </c>
      <c r="C909" s="3" t="s">
        <v>36</v>
      </c>
      <c r="D909" s="3" t="s">
        <v>448</v>
      </c>
      <c r="E909" s="3" t="s">
        <v>461</v>
      </c>
      <c r="F909" s="3" t="s">
        <v>539</v>
      </c>
      <c r="G909" s="3">
        <v>4</v>
      </c>
    </row>
    <row r="910" spans="1:7">
      <c r="A910" s="16" t="s">
        <v>534</v>
      </c>
      <c r="B910" s="16">
        <v>2407</v>
      </c>
      <c r="C910" s="3" t="s">
        <v>448</v>
      </c>
      <c r="D910" s="3" t="s">
        <v>36</v>
      </c>
      <c r="E910" s="3" t="s">
        <v>462</v>
      </c>
      <c r="F910" s="3" t="s">
        <v>541</v>
      </c>
      <c r="G910" s="3">
        <v>4</v>
      </c>
    </row>
    <row r="911" spans="1:7">
      <c r="A911" s="16" t="s">
        <v>535</v>
      </c>
      <c r="B911" s="16">
        <v>2409</v>
      </c>
      <c r="C911" s="3" t="s">
        <v>36</v>
      </c>
      <c r="D911" s="3" t="s">
        <v>448</v>
      </c>
      <c r="E911" s="3" t="s">
        <v>463</v>
      </c>
      <c r="F911" s="3" t="s">
        <v>542</v>
      </c>
      <c r="G911" s="3">
        <v>3</v>
      </c>
    </row>
    <row r="912" spans="1:7">
      <c r="A912" s="16" t="s">
        <v>535</v>
      </c>
      <c r="B912" s="16">
        <v>2412</v>
      </c>
      <c r="C912" s="3" t="s">
        <v>36</v>
      </c>
      <c r="D912" s="3" t="s">
        <v>448</v>
      </c>
      <c r="E912" s="3" t="s">
        <v>464</v>
      </c>
      <c r="F912" s="3" t="s">
        <v>539</v>
      </c>
      <c r="G912" s="3">
        <v>3</v>
      </c>
    </row>
    <row r="913" spans="1:7">
      <c r="A913" s="16" t="s">
        <v>534</v>
      </c>
      <c r="B913" s="16">
        <v>2413</v>
      </c>
      <c r="C913" s="3" t="s">
        <v>448</v>
      </c>
      <c r="D913" s="3" t="s">
        <v>36</v>
      </c>
      <c r="E913" s="3" t="s">
        <v>465</v>
      </c>
      <c r="F913" s="3" t="s">
        <v>541</v>
      </c>
      <c r="G913" s="3">
        <v>4</v>
      </c>
    </row>
    <row r="914" spans="1:7">
      <c r="A914" s="16" t="s">
        <v>535</v>
      </c>
      <c r="B914" s="16">
        <v>2414</v>
      </c>
      <c r="C914" s="3" t="s">
        <v>36</v>
      </c>
      <c r="D914" s="3" t="s">
        <v>448</v>
      </c>
      <c r="E914" s="3" t="s">
        <v>466</v>
      </c>
      <c r="F914" s="3" t="s">
        <v>542</v>
      </c>
      <c r="G914" s="3">
        <v>2</v>
      </c>
    </row>
    <row r="915" spans="1:7">
      <c r="A915" s="16" t="s">
        <v>535</v>
      </c>
      <c r="B915" s="16">
        <v>2415</v>
      </c>
      <c r="C915" s="3" t="s">
        <v>36</v>
      </c>
      <c r="D915" s="3" t="s">
        <v>448</v>
      </c>
      <c r="E915" s="3" t="s">
        <v>71</v>
      </c>
      <c r="F915" s="3" t="s">
        <v>540</v>
      </c>
      <c r="G915" s="3">
        <v>1</v>
      </c>
    </row>
    <row r="916" spans="1:7">
      <c r="A916" s="16" t="s">
        <v>534</v>
      </c>
      <c r="B916" s="16">
        <v>2416</v>
      </c>
      <c r="C916" s="3" t="s">
        <v>448</v>
      </c>
      <c r="D916" s="3" t="s">
        <v>36</v>
      </c>
      <c r="E916" s="3" t="s">
        <v>71</v>
      </c>
      <c r="F916" s="3" t="s">
        <v>540</v>
      </c>
      <c r="G916" s="3">
        <v>1</v>
      </c>
    </row>
    <row r="917" spans="1:7">
      <c r="A917" s="16" t="s">
        <v>534</v>
      </c>
      <c r="B917" s="16">
        <v>2417</v>
      </c>
      <c r="C917" s="3" t="s">
        <v>448</v>
      </c>
      <c r="D917" s="3" t="s">
        <v>467</v>
      </c>
      <c r="E917" s="3" t="s">
        <v>111</v>
      </c>
      <c r="F917" s="3" t="s">
        <v>540</v>
      </c>
      <c r="G917" s="3">
        <v>1</v>
      </c>
    </row>
    <row r="918" spans="1:7">
      <c r="A918" s="16" t="s">
        <v>534</v>
      </c>
      <c r="B918" s="16">
        <v>2418</v>
      </c>
      <c r="C918" s="3" t="s">
        <v>448</v>
      </c>
      <c r="D918" s="3" t="s">
        <v>467</v>
      </c>
      <c r="E918" s="3" t="s">
        <v>111</v>
      </c>
      <c r="F918" s="3" t="s">
        <v>540</v>
      </c>
      <c r="G918" s="3">
        <v>1</v>
      </c>
    </row>
    <row r="919" spans="1:7">
      <c r="A919" s="16" t="s">
        <v>535</v>
      </c>
      <c r="B919" s="16">
        <v>2419</v>
      </c>
      <c r="C919" s="3" t="s">
        <v>467</v>
      </c>
      <c r="D919" s="3" t="s">
        <v>448</v>
      </c>
      <c r="E919" s="3" t="s">
        <v>100</v>
      </c>
      <c r="F919" s="3" t="s">
        <v>539</v>
      </c>
      <c r="G919" s="3">
        <v>1</v>
      </c>
    </row>
    <row r="920" spans="1:7">
      <c r="A920" s="16" t="s">
        <v>534</v>
      </c>
      <c r="B920" s="16">
        <v>2420</v>
      </c>
      <c r="C920" s="3" t="s">
        <v>448</v>
      </c>
      <c r="D920" s="3" t="s">
        <v>467</v>
      </c>
      <c r="E920" s="3" t="s">
        <v>112</v>
      </c>
      <c r="F920" s="3" t="s">
        <v>541</v>
      </c>
      <c r="G920" s="3">
        <v>3</v>
      </c>
    </row>
    <row r="921" spans="1:7">
      <c r="A921" s="16" t="s">
        <v>535</v>
      </c>
      <c r="B921" s="16">
        <v>2421</v>
      </c>
      <c r="C921" s="3" t="s">
        <v>467</v>
      </c>
      <c r="D921" s="3" t="s">
        <v>448</v>
      </c>
      <c r="E921" s="3" t="s">
        <v>113</v>
      </c>
      <c r="F921" s="3" t="s">
        <v>542</v>
      </c>
      <c r="G921" s="3">
        <v>1</v>
      </c>
    </row>
    <row r="922" spans="1:7">
      <c r="A922" s="16" t="s">
        <v>534</v>
      </c>
      <c r="B922" s="16">
        <v>2422</v>
      </c>
      <c r="C922" s="3" t="s">
        <v>448</v>
      </c>
      <c r="D922" s="3" t="s">
        <v>467</v>
      </c>
      <c r="E922" s="3" t="s">
        <v>468</v>
      </c>
      <c r="F922" s="3" t="s">
        <v>541</v>
      </c>
      <c r="G922" s="3">
        <v>3</v>
      </c>
    </row>
    <row r="923" spans="1:7">
      <c r="A923" s="16" t="s">
        <v>535</v>
      </c>
      <c r="B923" s="16">
        <v>2423</v>
      </c>
      <c r="C923" s="3" t="s">
        <v>467</v>
      </c>
      <c r="D923" s="3" t="s">
        <v>448</v>
      </c>
      <c r="E923" s="3" t="s">
        <v>469</v>
      </c>
      <c r="F923" s="3" t="s">
        <v>542</v>
      </c>
      <c r="G923" s="3">
        <v>2</v>
      </c>
    </row>
    <row r="924" spans="1:7">
      <c r="A924" s="16" t="s">
        <v>534</v>
      </c>
      <c r="B924" s="16">
        <v>2424</v>
      </c>
      <c r="C924" s="3" t="s">
        <v>448</v>
      </c>
      <c r="D924" s="3" t="s">
        <v>467</v>
      </c>
      <c r="E924" s="3" t="s">
        <v>291</v>
      </c>
      <c r="F924" s="3" t="s">
        <v>541</v>
      </c>
      <c r="G924" s="3">
        <v>3</v>
      </c>
    </row>
    <row r="925" spans="1:7">
      <c r="A925" s="16" t="s">
        <v>535</v>
      </c>
      <c r="B925" s="16">
        <v>2425</v>
      </c>
      <c r="C925" s="3" t="s">
        <v>467</v>
      </c>
      <c r="D925" s="3" t="s">
        <v>448</v>
      </c>
      <c r="E925" s="3" t="s">
        <v>146</v>
      </c>
      <c r="F925" s="3" t="s">
        <v>542</v>
      </c>
      <c r="G925" s="3">
        <v>1</v>
      </c>
    </row>
    <row r="926" spans="1:7">
      <c r="A926" s="16" t="s">
        <v>534</v>
      </c>
      <c r="B926" s="16">
        <v>2426</v>
      </c>
      <c r="C926" s="3" t="s">
        <v>448</v>
      </c>
      <c r="D926" s="3" t="s">
        <v>470</v>
      </c>
      <c r="E926" s="3" t="s">
        <v>111</v>
      </c>
      <c r="F926" s="3" t="s">
        <v>540</v>
      </c>
      <c r="G926" s="3">
        <v>1</v>
      </c>
    </row>
    <row r="927" spans="1:7">
      <c r="A927" s="16" t="s">
        <v>535</v>
      </c>
      <c r="B927" s="16">
        <v>2428</v>
      </c>
      <c r="C927" s="3" t="s">
        <v>470</v>
      </c>
      <c r="D927" s="3" t="s">
        <v>448</v>
      </c>
      <c r="E927" s="3" t="s">
        <v>12</v>
      </c>
      <c r="F927" s="3" t="s">
        <v>540</v>
      </c>
      <c r="G927" s="3">
        <v>1</v>
      </c>
    </row>
    <row r="928" spans="1:7">
      <c r="A928" s="16" t="s">
        <v>534</v>
      </c>
      <c r="B928" s="16">
        <v>2430</v>
      </c>
      <c r="C928" s="3" t="s">
        <v>448</v>
      </c>
      <c r="D928" s="3" t="s">
        <v>470</v>
      </c>
      <c r="E928" s="3" t="s">
        <v>112</v>
      </c>
      <c r="F928" s="3" t="s">
        <v>541</v>
      </c>
      <c r="G928" s="3">
        <v>3</v>
      </c>
    </row>
    <row r="929" spans="1:7">
      <c r="A929" s="16" t="s">
        <v>534</v>
      </c>
      <c r="B929" s="16">
        <v>2431</v>
      </c>
      <c r="C929" s="3" t="s">
        <v>448</v>
      </c>
      <c r="D929" s="3" t="s">
        <v>470</v>
      </c>
      <c r="E929" s="3" t="s">
        <v>66</v>
      </c>
      <c r="F929" s="3" t="s">
        <v>541</v>
      </c>
      <c r="G929" s="3">
        <v>4</v>
      </c>
    </row>
    <row r="930" spans="1:7">
      <c r="A930" s="16" t="s">
        <v>535</v>
      </c>
      <c r="B930" s="16">
        <v>2433</v>
      </c>
      <c r="C930" s="3" t="s">
        <v>470</v>
      </c>
      <c r="D930" s="3" t="s">
        <v>448</v>
      </c>
      <c r="E930" s="3" t="s">
        <v>100</v>
      </c>
      <c r="F930" s="3" t="s">
        <v>539</v>
      </c>
      <c r="G930" s="3">
        <v>1</v>
      </c>
    </row>
    <row r="931" spans="1:7">
      <c r="A931" s="16" t="s">
        <v>535</v>
      </c>
      <c r="B931" s="16">
        <v>2434</v>
      </c>
      <c r="C931" s="3" t="s">
        <v>470</v>
      </c>
      <c r="D931" s="3" t="s">
        <v>448</v>
      </c>
      <c r="E931" s="3" t="s">
        <v>471</v>
      </c>
      <c r="F931" s="3" t="s">
        <v>542</v>
      </c>
      <c r="G931" s="3">
        <v>1</v>
      </c>
    </row>
    <row r="932" spans="1:7">
      <c r="A932" s="16" t="s">
        <v>534</v>
      </c>
      <c r="B932" s="16">
        <v>2435</v>
      </c>
      <c r="C932" s="3" t="s">
        <v>448</v>
      </c>
      <c r="D932" s="3" t="s">
        <v>470</v>
      </c>
      <c r="E932" s="3" t="s">
        <v>101</v>
      </c>
      <c r="F932" s="3" t="s">
        <v>541</v>
      </c>
      <c r="G932" s="3">
        <v>4</v>
      </c>
    </row>
    <row r="933" spans="1:7">
      <c r="A933" s="16" t="s">
        <v>535</v>
      </c>
      <c r="B933" s="16">
        <v>2439</v>
      </c>
      <c r="C933" s="3" t="s">
        <v>470</v>
      </c>
      <c r="D933" s="3" t="s">
        <v>448</v>
      </c>
      <c r="E933" s="3" t="s">
        <v>71</v>
      </c>
      <c r="F933" s="3" t="s">
        <v>540</v>
      </c>
      <c r="G933" s="3">
        <v>1</v>
      </c>
    </row>
    <row r="934" spans="1:7">
      <c r="A934" s="16" t="s">
        <v>534</v>
      </c>
      <c r="B934" s="16">
        <v>2444</v>
      </c>
      <c r="C934" s="3" t="s">
        <v>319</v>
      </c>
      <c r="D934" s="3" t="s">
        <v>152</v>
      </c>
      <c r="E934" s="3" t="s">
        <v>111</v>
      </c>
      <c r="F934" s="3" t="s">
        <v>540</v>
      </c>
      <c r="G934" s="3">
        <v>1</v>
      </c>
    </row>
    <row r="935" spans="1:7">
      <c r="A935" s="16" t="s">
        <v>535</v>
      </c>
      <c r="B935" s="16">
        <v>2445</v>
      </c>
      <c r="C935" s="3" t="s">
        <v>152</v>
      </c>
      <c r="D935" s="3" t="s">
        <v>319</v>
      </c>
      <c r="E935" s="3" t="s">
        <v>111</v>
      </c>
      <c r="F935" s="3" t="s">
        <v>540</v>
      </c>
      <c r="G935" s="3">
        <v>1</v>
      </c>
    </row>
    <row r="936" spans="1:7">
      <c r="A936" s="16" t="s">
        <v>534</v>
      </c>
      <c r="B936" s="16">
        <v>2446</v>
      </c>
      <c r="C936" s="3" t="s">
        <v>319</v>
      </c>
      <c r="D936" s="3" t="s">
        <v>152</v>
      </c>
      <c r="E936" s="3" t="s">
        <v>472</v>
      </c>
      <c r="F936" s="3" t="s">
        <v>541</v>
      </c>
      <c r="G936" s="3">
        <v>2</v>
      </c>
    </row>
    <row r="937" spans="1:7">
      <c r="A937" s="16" t="s">
        <v>535</v>
      </c>
      <c r="B937" s="16">
        <v>2447</v>
      </c>
      <c r="C937" s="3" t="s">
        <v>152</v>
      </c>
      <c r="D937" s="3" t="s">
        <v>319</v>
      </c>
      <c r="E937" s="3" t="s">
        <v>100</v>
      </c>
      <c r="F937" s="3" t="s">
        <v>542</v>
      </c>
      <c r="G937" s="3">
        <v>1</v>
      </c>
    </row>
    <row r="938" spans="1:7">
      <c r="A938" s="16" t="s">
        <v>534</v>
      </c>
      <c r="B938" s="16">
        <v>2448</v>
      </c>
      <c r="C938" s="3" t="s">
        <v>319</v>
      </c>
      <c r="D938" s="3" t="s">
        <v>152</v>
      </c>
      <c r="E938" s="3" t="s">
        <v>398</v>
      </c>
      <c r="F938" s="3" t="s">
        <v>541</v>
      </c>
      <c r="G938" s="3">
        <v>2</v>
      </c>
    </row>
    <row r="939" spans="1:7">
      <c r="A939" s="16" t="s">
        <v>535</v>
      </c>
      <c r="B939" s="16">
        <v>2449</v>
      </c>
      <c r="C939" s="3" t="s">
        <v>152</v>
      </c>
      <c r="D939" s="3" t="s">
        <v>319</v>
      </c>
      <c r="E939" s="3" t="s">
        <v>100</v>
      </c>
      <c r="F939" s="3" t="s">
        <v>542</v>
      </c>
      <c r="G939" s="3">
        <v>1</v>
      </c>
    </row>
    <row r="940" spans="1:7">
      <c r="A940" s="16" t="s">
        <v>535</v>
      </c>
      <c r="B940" s="16">
        <v>2450</v>
      </c>
      <c r="C940" s="3" t="s">
        <v>152</v>
      </c>
      <c r="D940" s="3" t="s">
        <v>319</v>
      </c>
      <c r="E940" s="3" t="s">
        <v>188</v>
      </c>
      <c r="F940" s="3" t="s">
        <v>538</v>
      </c>
      <c r="G940" s="3">
        <v>1</v>
      </c>
    </row>
    <row r="941" spans="1:7">
      <c r="A941" s="16" t="s">
        <v>535</v>
      </c>
      <c r="B941" s="16">
        <v>2451</v>
      </c>
      <c r="C941" s="3" t="s">
        <v>152</v>
      </c>
      <c r="D941" s="3" t="s">
        <v>319</v>
      </c>
      <c r="E941" s="3" t="s">
        <v>188</v>
      </c>
      <c r="F941" s="3" t="s">
        <v>538</v>
      </c>
      <c r="G941" s="3">
        <v>1</v>
      </c>
    </row>
    <row r="942" spans="1:7">
      <c r="A942" s="16" t="s">
        <v>534</v>
      </c>
      <c r="B942" s="16">
        <v>2452</v>
      </c>
      <c r="C942" s="3" t="s">
        <v>319</v>
      </c>
      <c r="D942" s="3" t="s">
        <v>152</v>
      </c>
      <c r="E942" s="3" t="s">
        <v>473</v>
      </c>
      <c r="F942" s="3" t="s">
        <v>541</v>
      </c>
      <c r="G942" s="3">
        <v>3</v>
      </c>
    </row>
    <row r="943" spans="1:7">
      <c r="A943" s="16" t="s">
        <v>535</v>
      </c>
      <c r="B943" s="16">
        <v>2453</v>
      </c>
      <c r="C943" s="3" t="s">
        <v>152</v>
      </c>
      <c r="D943" s="3" t="s">
        <v>319</v>
      </c>
      <c r="E943" s="3" t="s">
        <v>474</v>
      </c>
      <c r="F943" s="3" t="s">
        <v>539</v>
      </c>
      <c r="G943" s="3">
        <v>1</v>
      </c>
    </row>
    <row r="944" spans="1:7">
      <c r="A944" s="16" t="s">
        <v>535</v>
      </c>
      <c r="B944" s="16">
        <v>2454</v>
      </c>
      <c r="C944" s="3" t="s">
        <v>152</v>
      </c>
      <c r="D944" s="3" t="s">
        <v>319</v>
      </c>
      <c r="E944" s="3" t="s">
        <v>475</v>
      </c>
      <c r="F944" s="3" t="s">
        <v>540</v>
      </c>
      <c r="G944" s="3">
        <v>2</v>
      </c>
    </row>
    <row r="945" spans="1:7">
      <c r="A945" s="16" t="s">
        <v>535</v>
      </c>
      <c r="B945" s="16">
        <v>2455</v>
      </c>
      <c r="C945" s="3" t="s">
        <v>152</v>
      </c>
      <c r="D945" s="3" t="s">
        <v>319</v>
      </c>
      <c r="E945" s="3" t="s">
        <v>476</v>
      </c>
      <c r="F945" s="3" t="s">
        <v>539</v>
      </c>
      <c r="G945" s="3">
        <v>2</v>
      </c>
    </row>
    <row r="946" spans="1:7">
      <c r="A946" s="16" t="s">
        <v>535</v>
      </c>
      <c r="B946" s="16">
        <v>2456</v>
      </c>
      <c r="C946" s="3" t="s">
        <v>152</v>
      </c>
      <c r="D946" s="3" t="s">
        <v>319</v>
      </c>
      <c r="E946" s="3" t="s">
        <v>446</v>
      </c>
      <c r="F946" s="3" t="s">
        <v>539</v>
      </c>
      <c r="G946" s="3">
        <v>1</v>
      </c>
    </row>
    <row r="947" spans="1:7">
      <c r="A947" s="16" t="s">
        <v>535</v>
      </c>
      <c r="B947" s="16">
        <v>2457</v>
      </c>
      <c r="C947" s="3" t="s">
        <v>152</v>
      </c>
      <c r="D947" s="3" t="s">
        <v>319</v>
      </c>
      <c r="E947" s="3" t="s">
        <v>188</v>
      </c>
      <c r="F947" s="3" t="s">
        <v>538</v>
      </c>
      <c r="G947" s="3">
        <v>1</v>
      </c>
    </row>
    <row r="948" spans="1:7">
      <c r="A948" s="16" t="s">
        <v>535</v>
      </c>
      <c r="B948" s="16">
        <v>2458</v>
      </c>
      <c r="C948" s="3" t="s">
        <v>152</v>
      </c>
      <c r="D948" s="3" t="s">
        <v>319</v>
      </c>
      <c r="E948" s="3" t="s">
        <v>477</v>
      </c>
      <c r="F948" s="3" t="s">
        <v>539</v>
      </c>
      <c r="G948" s="3">
        <v>1</v>
      </c>
    </row>
    <row r="949" spans="1:7">
      <c r="A949" s="16" t="s">
        <v>534</v>
      </c>
      <c r="B949" s="16">
        <v>2459</v>
      </c>
      <c r="C949" s="3" t="s">
        <v>319</v>
      </c>
      <c r="D949" s="3" t="s">
        <v>152</v>
      </c>
      <c r="E949" s="3" t="s">
        <v>478</v>
      </c>
      <c r="F949" s="3" t="s">
        <v>539</v>
      </c>
      <c r="G949" s="3">
        <v>2</v>
      </c>
    </row>
    <row r="950" spans="1:7">
      <c r="A950" s="16" t="s">
        <v>535</v>
      </c>
      <c r="B950" s="16">
        <v>2460</v>
      </c>
      <c r="C950" s="3" t="s">
        <v>152</v>
      </c>
      <c r="D950" s="3" t="s">
        <v>319</v>
      </c>
      <c r="E950" s="3" t="s">
        <v>479</v>
      </c>
      <c r="F950" s="3" t="s">
        <v>539</v>
      </c>
      <c r="G950" s="3">
        <v>2</v>
      </c>
    </row>
    <row r="951" spans="1:7">
      <c r="A951" s="16" t="s">
        <v>535</v>
      </c>
      <c r="B951" s="16">
        <v>2461</v>
      </c>
      <c r="C951" s="3" t="s">
        <v>152</v>
      </c>
      <c r="D951" s="3" t="s">
        <v>319</v>
      </c>
      <c r="E951" s="3" t="s">
        <v>321</v>
      </c>
      <c r="F951" s="3" t="s">
        <v>539</v>
      </c>
      <c r="G951" s="3">
        <v>1</v>
      </c>
    </row>
    <row r="952" spans="1:7">
      <c r="A952" s="16" t="s">
        <v>535</v>
      </c>
      <c r="B952" s="16">
        <v>2462</v>
      </c>
      <c r="C952" s="3" t="s">
        <v>152</v>
      </c>
      <c r="D952" s="3" t="s">
        <v>319</v>
      </c>
      <c r="E952" s="3" t="s">
        <v>71</v>
      </c>
      <c r="F952" s="3" t="s">
        <v>540</v>
      </c>
      <c r="G952" s="3">
        <v>1</v>
      </c>
    </row>
    <row r="953" spans="1:7">
      <c r="A953" s="16" t="s">
        <v>534</v>
      </c>
      <c r="B953" s="16">
        <v>2463</v>
      </c>
      <c r="C953" s="3" t="s">
        <v>319</v>
      </c>
      <c r="D953" s="3" t="s">
        <v>152</v>
      </c>
      <c r="E953" s="3" t="s">
        <v>71</v>
      </c>
      <c r="F953" s="3" t="s">
        <v>540</v>
      </c>
      <c r="G953" s="3">
        <v>1</v>
      </c>
    </row>
    <row r="954" spans="1:7">
      <c r="A954" s="16" t="s">
        <v>534</v>
      </c>
      <c r="B954" s="16">
        <v>2473</v>
      </c>
      <c r="C954" s="3" t="s">
        <v>319</v>
      </c>
      <c r="D954" s="3" t="s">
        <v>153</v>
      </c>
      <c r="E954" s="3" t="s">
        <v>111</v>
      </c>
      <c r="F954" s="3" t="s">
        <v>540</v>
      </c>
      <c r="G954" s="3">
        <v>1</v>
      </c>
    </row>
    <row r="955" spans="1:7">
      <c r="A955" s="16" t="s">
        <v>535</v>
      </c>
      <c r="B955" s="16">
        <v>2474</v>
      </c>
      <c r="C955" s="3" t="s">
        <v>153</v>
      </c>
      <c r="D955" s="3" t="s">
        <v>319</v>
      </c>
      <c r="E955" s="3" t="s">
        <v>111</v>
      </c>
      <c r="F955" s="3" t="s">
        <v>540</v>
      </c>
      <c r="G955" s="3">
        <v>1</v>
      </c>
    </row>
    <row r="956" spans="1:7">
      <c r="A956" s="16" t="s">
        <v>534</v>
      </c>
      <c r="B956" s="16">
        <v>2475</v>
      </c>
      <c r="C956" s="3" t="s">
        <v>319</v>
      </c>
      <c r="D956" s="3" t="s">
        <v>153</v>
      </c>
      <c r="E956" s="3" t="s">
        <v>111</v>
      </c>
      <c r="F956" s="3" t="s">
        <v>540</v>
      </c>
      <c r="G956" s="3">
        <v>1</v>
      </c>
    </row>
    <row r="957" spans="1:7">
      <c r="A957" s="16" t="s">
        <v>535</v>
      </c>
      <c r="B957" s="16">
        <v>2476</v>
      </c>
      <c r="C957" s="3" t="s">
        <v>153</v>
      </c>
      <c r="D957" s="3" t="s">
        <v>319</v>
      </c>
      <c r="E957" s="3" t="s">
        <v>111</v>
      </c>
      <c r="F957" s="3" t="s">
        <v>540</v>
      </c>
      <c r="G957" s="3">
        <v>1</v>
      </c>
    </row>
    <row r="958" spans="1:7">
      <c r="A958" s="16" t="s">
        <v>534</v>
      </c>
      <c r="B958" s="16">
        <v>2477</v>
      </c>
      <c r="C958" s="3" t="s">
        <v>319</v>
      </c>
      <c r="D958" s="3" t="s">
        <v>153</v>
      </c>
      <c r="E958" s="3" t="s">
        <v>111</v>
      </c>
      <c r="F958" s="3" t="s">
        <v>540</v>
      </c>
      <c r="G958" s="3">
        <v>1</v>
      </c>
    </row>
    <row r="959" spans="1:7">
      <c r="A959" s="16" t="s">
        <v>535</v>
      </c>
      <c r="B959" s="16">
        <v>2478</v>
      </c>
      <c r="C959" s="3" t="s">
        <v>153</v>
      </c>
      <c r="D959" s="3" t="s">
        <v>319</v>
      </c>
      <c r="E959" s="3" t="s">
        <v>111</v>
      </c>
      <c r="F959" s="3" t="s">
        <v>540</v>
      </c>
      <c r="G959" s="3">
        <v>1</v>
      </c>
    </row>
    <row r="960" spans="1:7">
      <c r="A960" s="16" t="s">
        <v>534</v>
      </c>
      <c r="B960" s="16">
        <v>2479</v>
      </c>
      <c r="C960" s="3" t="s">
        <v>319</v>
      </c>
      <c r="D960" s="3" t="s">
        <v>153</v>
      </c>
      <c r="E960" s="3" t="s">
        <v>136</v>
      </c>
      <c r="F960" s="3" t="s">
        <v>541</v>
      </c>
      <c r="G960" s="3">
        <v>1</v>
      </c>
    </row>
    <row r="961" spans="1:7">
      <c r="A961" s="16" t="s">
        <v>534</v>
      </c>
      <c r="B961" s="16">
        <v>2480</v>
      </c>
      <c r="C961" s="3" t="s">
        <v>319</v>
      </c>
      <c r="D961" s="3" t="s">
        <v>153</v>
      </c>
      <c r="E961" s="3" t="s">
        <v>472</v>
      </c>
      <c r="F961" s="3" t="s">
        <v>541</v>
      </c>
      <c r="G961" s="3">
        <v>2</v>
      </c>
    </row>
    <row r="962" spans="1:7">
      <c r="A962" s="16" t="s">
        <v>535</v>
      </c>
      <c r="B962" s="16">
        <v>2481</v>
      </c>
      <c r="C962" s="3" t="s">
        <v>153</v>
      </c>
      <c r="D962" s="3" t="s">
        <v>319</v>
      </c>
      <c r="E962" s="3" t="s">
        <v>100</v>
      </c>
      <c r="F962" s="3" t="s">
        <v>542</v>
      </c>
      <c r="G962" s="3">
        <v>1</v>
      </c>
    </row>
    <row r="963" spans="1:7">
      <c r="A963" s="16" t="s">
        <v>535</v>
      </c>
      <c r="B963" s="16">
        <v>2482</v>
      </c>
      <c r="C963" s="3" t="s">
        <v>153</v>
      </c>
      <c r="D963" s="3" t="s">
        <v>319</v>
      </c>
      <c r="E963" s="3" t="s">
        <v>71</v>
      </c>
      <c r="F963" s="3" t="s">
        <v>540</v>
      </c>
      <c r="G963" s="3">
        <v>1</v>
      </c>
    </row>
    <row r="964" spans="1:7">
      <c r="A964" s="16" t="s">
        <v>534</v>
      </c>
      <c r="B964" s="16">
        <v>2483</v>
      </c>
      <c r="C964" s="3" t="s">
        <v>319</v>
      </c>
      <c r="D964" s="3" t="s">
        <v>153</v>
      </c>
      <c r="E964" s="3" t="s">
        <v>111</v>
      </c>
      <c r="F964" s="3" t="s">
        <v>540</v>
      </c>
      <c r="G964" s="3">
        <v>1</v>
      </c>
    </row>
    <row r="965" spans="1:7">
      <c r="A965" s="16" t="s">
        <v>535</v>
      </c>
      <c r="B965" s="16">
        <v>2484</v>
      </c>
      <c r="C965" s="3" t="s">
        <v>153</v>
      </c>
      <c r="D965" s="3" t="s">
        <v>319</v>
      </c>
      <c r="E965" s="3" t="s">
        <v>111</v>
      </c>
      <c r="F965" s="3" t="s">
        <v>540</v>
      </c>
      <c r="G965" s="3">
        <v>1</v>
      </c>
    </row>
    <row r="966" spans="1:7">
      <c r="A966" s="16" t="s">
        <v>534</v>
      </c>
      <c r="B966" s="16">
        <v>2485</v>
      </c>
      <c r="C966" s="3" t="s">
        <v>319</v>
      </c>
      <c r="D966" s="3" t="s">
        <v>153</v>
      </c>
      <c r="E966" s="3" t="s">
        <v>472</v>
      </c>
      <c r="F966" s="3" t="s">
        <v>541</v>
      </c>
      <c r="G966" s="3">
        <v>2</v>
      </c>
    </row>
    <row r="967" spans="1:7">
      <c r="A967" s="16" t="s">
        <v>535</v>
      </c>
      <c r="B967" s="16">
        <v>2486</v>
      </c>
      <c r="C967" s="3" t="s">
        <v>153</v>
      </c>
      <c r="D967" s="3" t="s">
        <v>319</v>
      </c>
      <c r="E967" s="3" t="s">
        <v>100</v>
      </c>
      <c r="F967" s="3" t="s">
        <v>542</v>
      </c>
      <c r="G967" s="3">
        <v>1</v>
      </c>
    </row>
    <row r="968" spans="1:7">
      <c r="A968" s="16" t="s">
        <v>534</v>
      </c>
      <c r="B968" s="16">
        <v>2487</v>
      </c>
      <c r="C968" s="3" t="s">
        <v>319</v>
      </c>
      <c r="D968" s="3" t="s">
        <v>153</v>
      </c>
      <c r="E968" s="3" t="s">
        <v>71</v>
      </c>
      <c r="F968" s="3" t="s">
        <v>540</v>
      </c>
      <c r="G968" s="3">
        <v>1</v>
      </c>
    </row>
    <row r="969" spans="1:7">
      <c r="A969" s="16" t="s">
        <v>535</v>
      </c>
      <c r="B969" s="16">
        <v>2488</v>
      </c>
      <c r="C969" s="3" t="s">
        <v>153</v>
      </c>
      <c r="D969" s="3" t="s">
        <v>319</v>
      </c>
      <c r="E969" s="3" t="s">
        <v>71</v>
      </c>
      <c r="F969" s="3" t="s">
        <v>540</v>
      </c>
      <c r="G969" s="3">
        <v>1</v>
      </c>
    </row>
    <row r="970" spans="1:7">
      <c r="A970" s="16" t="s">
        <v>535</v>
      </c>
      <c r="B970" s="16">
        <v>2489</v>
      </c>
      <c r="C970" s="3" t="s">
        <v>153</v>
      </c>
      <c r="D970" s="3" t="s">
        <v>319</v>
      </c>
      <c r="E970" s="3" t="s">
        <v>480</v>
      </c>
      <c r="F970" s="3" t="s">
        <v>539</v>
      </c>
      <c r="G970" s="3">
        <v>1</v>
      </c>
    </row>
    <row r="971" spans="1:7">
      <c r="A971" s="16" t="s">
        <v>534</v>
      </c>
      <c r="B971" s="16">
        <v>2490</v>
      </c>
      <c r="C971" s="3" t="s">
        <v>319</v>
      </c>
      <c r="D971" s="3" t="s">
        <v>153</v>
      </c>
      <c r="E971" s="3" t="s">
        <v>481</v>
      </c>
      <c r="F971" s="3" t="s">
        <v>539</v>
      </c>
      <c r="G971" s="3">
        <v>1</v>
      </c>
    </row>
    <row r="972" spans="1:7">
      <c r="A972" s="16" t="s">
        <v>534</v>
      </c>
      <c r="B972" s="16">
        <v>2491</v>
      </c>
      <c r="C972" s="3" t="s">
        <v>319</v>
      </c>
      <c r="D972" s="3" t="s">
        <v>153</v>
      </c>
      <c r="E972" s="3" t="s">
        <v>7</v>
      </c>
      <c r="F972" s="3" t="s">
        <v>539</v>
      </c>
      <c r="G972" s="3">
        <v>1</v>
      </c>
    </row>
    <row r="973" spans="1:7">
      <c r="A973" s="16" t="s">
        <v>535</v>
      </c>
      <c r="B973" s="16">
        <v>2492</v>
      </c>
      <c r="C973" s="3" t="s">
        <v>153</v>
      </c>
      <c r="D973" s="3" t="s">
        <v>319</v>
      </c>
      <c r="E973" s="3" t="s">
        <v>362</v>
      </c>
      <c r="F973" s="3" t="s">
        <v>539</v>
      </c>
      <c r="G973" s="3">
        <v>1</v>
      </c>
    </row>
    <row r="974" spans="1:7">
      <c r="A974" s="16" t="s">
        <v>534</v>
      </c>
      <c r="B974" s="16">
        <v>2493</v>
      </c>
      <c r="C974" s="3" t="s">
        <v>319</v>
      </c>
      <c r="D974" s="3" t="s">
        <v>153</v>
      </c>
      <c r="E974" s="3" t="s">
        <v>111</v>
      </c>
      <c r="F974" s="3" t="s">
        <v>540</v>
      </c>
      <c r="G974" s="3">
        <v>1</v>
      </c>
    </row>
    <row r="975" spans="1:7">
      <c r="A975" s="16" t="s">
        <v>535</v>
      </c>
      <c r="B975" s="16">
        <v>2494</v>
      </c>
      <c r="C975" s="3" t="s">
        <v>153</v>
      </c>
      <c r="D975" s="3" t="s">
        <v>319</v>
      </c>
      <c r="E975" s="3" t="s">
        <v>100</v>
      </c>
      <c r="F975" s="3" t="s">
        <v>542</v>
      </c>
      <c r="G975" s="3">
        <v>1</v>
      </c>
    </row>
    <row r="976" spans="1:7">
      <c r="A976" s="16" t="s">
        <v>534</v>
      </c>
      <c r="B976" s="16">
        <v>2495</v>
      </c>
      <c r="C976" s="3" t="s">
        <v>319</v>
      </c>
      <c r="D976" s="3" t="s">
        <v>153</v>
      </c>
      <c r="E976" s="3" t="s">
        <v>111</v>
      </c>
      <c r="F976" s="3" t="s">
        <v>540</v>
      </c>
      <c r="G976" s="3">
        <v>1</v>
      </c>
    </row>
    <row r="977" spans="1:7">
      <c r="A977" s="16" t="s">
        <v>535</v>
      </c>
      <c r="B977" s="16">
        <v>2496</v>
      </c>
      <c r="C977" s="3" t="s">
        <v>153</v>
      </c>
      <c r="D977" s="3" t="s">
        <v>319</v>
      </c>
      <c r="E977" s="3" t="s">
        <v>482</v>
      </c>
      <c r="F977" s="3" t="s">
        <v>539</v>
      </c>
      <c r="G977" s="3">
        <v>2</v>
      </c>
    </row>
    <row r="978" spans="1:7">
      <c r="A978" s="16" t="s">
        <v>534</v>
      </c>
      <c r="B978" s="16">
        <v>2497</v>
      </c>
      <c r="C978" s="3" t="s">
        <v>319</v>
      </c>
      <c r="D978" s="3" t="s">
        <v>153</v>
      </c>
      <c r="E978" s="3" t="s">
        <v>111</v>
      </c>
      <c r="F978" s="3" t="s">
        <v>540</v>
      </c>
      <c r="G978" s="3">
        <v>1</v>
      </c>
    </row>
    <row r="979" spans="1:7">
      <c r="A979" s="16" t="s">
        <v>535</v>
      </c>
      <c r="B979" s="16">
        <v>2498</v>
      </c>
      <c r="C979" s="3" t="s">
        <v>153</v>
      </c>
      <c r="D979" s="3" t="s">
        <v>319</v>
      </c>
      <c r="E979" s="3" t="s">
        <v>111</v>
      </c>
      <c r="F979" s="3" t="s">
        <v>540</v>
      </c>
      <c r="G979" s="3">
        <v>1</v>
      </c>
    </row>
    <row r="980" spans="1:7">
      <c r="A980" s="16" t="s">
        <v>535</v>
      </c>
      <c r="B980" s="16">
        <v>2499</v>
      </c>
      <c r="C980" s="3" t="s">
        <v>153</v>
      </c>
      <c r="D980" s="3" t="s">
        <v>319</v>
      </c>
      <c r="E980" s="3" t="s">
        <v>483</v>
      </c>
      <c r="F980" s="3" t="s">
        <v>539</v>
      </c>
      <c r="G980" s="3">
        <v>1</v>
      </c>
    </row>
    <row r="981" spans="1:7">
      <c r="A981" s="16" t="s">
        <v>534</v>
      </c>
      <c r="B981" s="16">
        <v>2500</v>
      </c>
      <c r="C981" s="3" t="s">
        <v>319</v>
      </c>
      <c r="D981" s="3" t="s">
        <v>153</v>
      </c>
      <c r="E981" s="3" t="s">
        <v>111</v>
      </c>
      <c r="F981" s="3" t="s">
        <v>540</v>
      </c>
      <c r="G981" s="3">
        <v>1</v>
      </c>
    </row>
    <row r="982" spans="1:7">
      <c r="A982" s="16" t="s">
        <v>535</v>
      </c>
      <c r="B982" s="16">
        <v>2501</v>
      </c>
      <c r="C982" s="3" t="s">
        <v>153</v>
      </c>
      <c r="D982" s="3" t="s">
        <v>319</v>
      </c>
      <c r="E982" s="3" t="s">
        <v>484</v>
      </c>
      <c r="F982" s="3" t="s">
        <v>539</v>
      </c>
      <c r="G982" s="3">
        <v>1</v>
      </c>
    </row>
    <row r="983" spans="1:7">
      <c r="A983" s="16" t="s">
        <v>534</v>
      </c>
      <c r="B983" s="16">
        <v>2502</v>
      </c>
      <c r="C983" s="3" t="s">
        <v>319</v>
      </c>
      <c r="D983" s="3" t="s">
        <v>153</v>
      </c>
      <c r="E983" s="3" t="s">
        <v>71</v>
      </c>
      <c r="F983" s="3" t="s">
        <v>540</v>
      </c>
      <c r="G983" s="3">
        <v>1</v>
      </c>
    </row>
    <row r="984" spans="1:7">
      <c r="A984" s="16" t="s">
        <v>535</v>
      </c>
      <c r="B984" s="16">
        <v>2503</v>
      </c>
      <c r="C984" s="3" t="s">
        <v>153</v>
      </c>
      <c r="D984" s="3" t="s">
        <v>319</v>
      </c>
      <c r="E984" s="3" t="s">
        <v>71</v>
      </c>
      <c r="F984" s="3" t="s">
        <v>540</v>
      </c>
      <c r="G984" s="3">
        <v>1</v>
      </c>
    </row>
    <row r="985" spans="1:7">
      <c r="A985" s="16" t="s">
        <v>535</v>
      </c>
      <c r="B985" s="16">
        <v>2517</v>
      </c>
      <c r="C985" s="3" t="s">
        <v>485</v>
      </c>
      <c r="D985" s="3" t="s">
        <v>486</v>
      </c>
      <c r="E985" s="3" t="s">
        <v>111</v>
      </c>
      <c r="F985" s="3" t="s">
        <v>540</v>
      </c>
      <c r="G985" s="3">
        <v>1</v>
      </c>
    </row>
    <row r="986" spans="1:7">
      <c r="A986" s="16" t="s">
        <v>535</v>
      </c>
      <c r="B986" s="16">
        <v>2518</v>
      </c>
      <c r="C986" s="3" t="s">
        <v>485</v>
      </c>
      <c r="D986" s="3" t="s">
        <v>486</v>
      </c>
      <c r="E986" s="3" t="s">
        <v>144</v>
      </c>
      <c r="F986" s="3" t="s">
        <v>539</v>
      </c>
      <c r="G986" s="3">
        <v>1</v>
      </c>
    </row>
    <row r="987" spans="1:7">
      <c r="A987" s="16" t="s">
        <v>535</v>
      </c>
      <c r="B987" s="16">
        <v>2519</v>
      </c>
      <c r="C987" s="3" t="s">
        <v>485</v>
      </c>
      <c r="D987" s="3" t="s">
        <v>486</v>
      </c>
      <c r="E987" s="3" t="s">
        <v>487</v>
      </c>
      <c r="F987" s="3" t="s">
        <v>539</v>
      </c>
      <c r="G987" s="3">
        <v>1</v>
      </c>
    </row>
    <row r="988" spans="1:7">
      <c r="A988" s="16" t="s">
        <v>534</v>
      </c>
      <c r="B988" s="16">
        <v>2520</v>
      </c>
      <c r="C988" s="3" t="s">
        <v>486</v>
      </c>
      <c r="D988" s="3" t="s">
        <v>485</v>
      </c>
      <c r="E988" s="3" t="s">
        <v>111</v>
      </c>
      <c r="F988" s="3" t="s">
        <v>540</v>
      </c>
      <c r="G988" s="3">
        <v>1</v>
      </c>
    </row>
    <row r="989" spans="1:7">
      <c r="A989" s="16" t="s">
        <v>535</v>
      </c>
      <c r="B989" s="16">
        <v>2521</v>
      </c>
      <c r="C989" s="3" t="s">
        <v>485</v>
      </c>
      <c r="D989" s="3" t="s">
        <v>486</v>
      </c>
      <c r="E989" s="3" t="s">
        <v>111</v>
      </c>
      <c r="F989" s="3" t="s">
        <v>540</v>
      </c>
      <c r="G989" s="3">
        <v>1</v>
      </c>
    </row>
    <row r="990" spans="1:7">
      <c r="A990" s="16" t="s">
        <v>534</v>
      </c>
      <c r="B990" s="16">
        <v>2522</v>
      </c>
      <c r="C990" s="3" t="s">
        <v>486</v>
      </c>
      <c r="D990" s="3" t="s">
        <v>485</v>
      </c>
      <c r="E990" s="3" t="s">
        <v>100</v>
      </c>
      <c r="F990" s="3" t="s">
        <v>539</v>
      </c>
      <c r="G990" s="3">
        <v>1</v>
      </c>
    </row>
    <row r="991" spans="1:7">
      <c r="A991" s="16" t="s">
        <v>535</v>
      </c>
      <c r="B991" s="16">
        <v>2523</v>
      </c>
      <c r="C991" s="3" t="s">
        <v>485</v>
      </c>
      <c r="D991" s="3" t="s">
        <v>486</v>
      </c>
      <c r="E991" s="3" t="s">
        <v>100</v>
      </c>
      <c r="F991" s="3" t="s">
        <v>539</v>
      </c>
      <c r="G991" s="3">
        <v>1</v>
      </c>
    </row>
    <row r="992" spans="1:7">
      <c r="A992" s="16" t="s">
        <v>534</v>
      </c>
      <c r="B992" s="16">
        <v>2524</v>
      </c>
      <c r="C992" s="3" t="s">
        <v>486</v>
      </c>
      <c r="D992" s="3" t="s">
        <v>485</v>
      </c>
      <c r="E992" s="3" t="s">
        <v>281</v>
      </c>
      <c r="F992" s="3" t="s">
        <v>541</v>
      </c>
      <c r="G992" s="3">
        <v>2</v>
      </c>
    </row>
    <row r="993" spans="1:7">
      <c r="A993" s="16" t="s">
        <v>535</v>
      </c>
      <c r="B993" s="16">
        <v>2525</v>
      </c>
      <c r="C993" s="3" t="s">
        <v>485</v>
      </c>
      <c r="D993" s="3" t="s">
        <v>486</v>
      </c>
      <c r="E993" s="3" t="s">
        <v>488</v>
      </c>
      <c r="F993" s="3" t="s">
        <v>542</v>
      </c>
      <c r="G993" s="3">
        <v>1</v>
      </c>
    </row>
    <row r="994" spans="1:7">
      <c r="A994" s="16" t="s">
        <v>534</v>
      </c>
      <c r="B994" s="16">
        <v>2526</v>
      </c>
      <c r="C994" s="3" t="s">
        <v>486</v>
      </c>
      <c r="D994" s="3" t="s">
        <v>485</v>
      </c>
      <c r="E994" s="3" t="s">
        <v>90</v>
      </c>
      <c r="F994" s="3" t="s">
        <v>539</v>
      </c>
      <c r="G994" s="3">
        <v>3</v>
      </c>
    </row>
    <row r="995" spans="1:7">
      <c r="A995" s="16" t="s">
        <v>534</v>
      </c>
      <c r="B995" s="16">
        <v>2527</v>
      </c>
      <c r="C995" s="3" t="s">
        <v>486</v>
      </c>
      <c r="D995" s="3" t="s">
        <v>485</v>
      </c>
      <c r="E995" s="3" t="s">
        <v>71</v>
      </c>
      <c r="F995" s="3" t="s">
        <v>540</v>
      </c>
      <c r="G995" s="3">
        <v>1</v>
      </c>
    </row>
    <row r="996" spans="1:7">
      <c r="A996" s="16" t="s">
        <v>534</v>
      </c>
      <c r="B996" s="16">
        <v>2528</v>
      </c>
      <c r="C996" s="3" t="s">
        <v>486</v>
      </c>
      <c r="D996" s="3" t="s">
        <v>485</v>
      </c>
      <c r="E996" s="3" t="s">
        <v>111</v>
      </c>
      <c r="F996" s="3" t="s">
        <v>540</v>
      </c>
      <c r="G996" s="3">
        <v>1</v>
      </c>
    </row>
    <row r="997" spans="1:7">
      <c r="A997" s="16" t="s">
        <v>535</v>
      </c>
      <c r="B997" s="16">
        <v>2529</v>
      </c>
      <c r="C997" s="3" t="s">
        <v>485</v>
      </c>
      <c r="D997" s="3" t="s">
        <v>486</v>
      </c>
      <c r="E997" s="3" t="s">
        <v>111</v>
      </c>
      <c r="F997" s="3" t="s">
        <v>540</v>
      </c>
      <c r="G997" s="3">
        <v>1</v>
      </c>
    </row>
    <row r="998" spans="1:7">
      <c r="A998" s="16" t="s">
        <v>535</v>
      </c>
      <c r="B998" s="16">
        <v>2530</v>
      </c>
      <c r="C998" s="3" t="s">
        <v>485</v>
      </c>
      <c r="D998" s="3" t="s">
        <v>486</v>
      </c>
      <c r="E998" s="3" t="s">
        <v>489</v>
      </c>
      <c r="F998" s="3" t="s">
        <v>539</v>
      </c>
      <c r="G998" s="3">
        <v>1</v>
      </c>
    </row>
    <row r="999" spans="1:7">
      <c r="A999" s="16" t="s">
        <v>534</v>
      </c>
      <c r="B999" s="16">
        <v>2531</v>
      </c>
      <c r="C999" s="3" t="s">
        <v>486</v>
      </c>
      <c r="D999" s="3" t="s">
        <v>485</v>
      </c>
      <c r="E999" s="3" t="s">
        <v>281</v>
      </c>
      <c r="F999" s="3" t="s">
        <v>541</v>
      </c>
      <c r="G999" s="3">
        <v>2</v>
      </c>
    </row>
    <row r="1000" spans="1:7">
      <c r="A1000" s="16" t="s">
        <v>535</v>
      </c>
      <c r="B1000" s="16">
        <v>2532</v>
      </c>
      <c r="C1000" s="3" t="s">
        <v>485</v>
      </c>
      <c r="D1000" s="3" t="s">
        <v>486</v>
      </c>
      <c r="E1000" s="3" t="s">
        <v>490</v>
      </c>
      <c r="F1000" s="3" t="s">
        <v>542</v>
      </c>
      <c r="G1000" s="3">
        <v>2</v>
      </c>
    </row>
    <row r="1001" spans="1:7">
      <c r="A1001" s="16" t="s">
        <v>535</v>
      </c>
      <c r="B1001" s="16">
        <v>2533</v>
      </c>
      <c r="C1001" s="3" t="s">
        <v>485</v>
      </c>
      <c r="D1001" s="3" t="s">
        <v>486</v>
      </c>
      <c r="E1001" s="3" t="s">
        <v>317</v>
      </c>
      <c r="F1001" s="3" t="s">
        <v>539</v>
      </c>
      <c r="G1001" s="3">
        <v>3</v>
      </c>
    </row>
    <row r="1002" spans="1:7">
      <c r="A1002" s="16" t="s">
        <v>534</v>
      </c>
      <c r="B1002" s="16">
        <v>2534</v>
      </c>
      <c r="C1002" s="3" t="s">
        <v>486</v>
      </c>
      <c r="D1002" s="3" t="s">
        <v>485</v>
      </c>
      <c r="E1002" s="3" t="s">
        <v>184</v>
      </c>
      <c r="F1002" s="3" t="s">
        <v>540</v>
      </c>
      <c r="G1002" s="3">
        <v>1</v>
      </c>
    </row>
    <row r="1003" spans="1:7">
      <c r="A1003" s="16" t="s">
        <v>534</v>
      </c>
      <c r="B1003" s="16">
        <v>2535</v>
      </c>
      <c r="C1003" s="3" t="s">
        <v>486</v>
      </c>
      <c r="D1003" s="3" t="s">
        <v>485</v>
      </c>
      <c r="E1003" s="3" t="s">
        <v>491</v>
      </c>
      <c r="F1003" s="3" t="s">
        <v>541</v>
      </c>
      <c r="G1003" s="3">
        <v>2</v>
      </c>
    </row>
    <row r="1004" spans="1:7">
      <c r="A1004" s="16" t="s">
        <v>535</v>
      </c>
      <c r="B1004" s="16">
        <v>2536</v>
      </c>
      <c r="C1004" s="3" t="s">
        <v>485</v>
      </c>
      <c r="D1004" s="3" t="s">
        <v>486</v>
      </c>
      <c r="E1004" s="3" t="s">
        <v>97</v>
      </c>
      <c r="F1004" s="3" t="s">
        <v>542</v>
      </c>
      <c r="G1004" s="3">
        <v>1</v>
      </c>
    </row>
    <row r="1005" spans="1:7">
      <c r="A1005" s="16" t="s">
        <v>534</v>
      </c>
      <c r="B1005" s="16">
        <v>2537</v>
      </c>
      <c r="C1005" s="3" t="s">
        <v>486</v>
      </c>
      <c r="D1005" s="3" t="s">
        <v>485</v>
      </c>
      <c r="E1005" s="3" t="s">
        <v>71</v>
      </c>
      <c r="F1005" s="3" t="s">
        <v>540</v>
      </c>
      <c r="G1005" s="3">
        <v>1</v>
      </c>
    </row>
    <row r="1006" spans="1:7">
      <c r="A1006" s="16" t="s">
        <v>534</v>
      </c>
      <c r="B1006" s="16">
        <v>2538</v>
      </c>
      <c r="C1006" s="3" t="s">
        <v>486</v>
      </c>
      <c r="D1006" s="3" t="s">
        <v>190</v>
      </c>
      <c r="E1006" s="3" t="s">
        <v>111</v>
      </c>
      <c r="F1006" s="3" t="s">
        <v>540</v>
      </c>
      <c r="G1006" s="3">
        <v>1</v>
      </c>
    </row>
    <row r="1007" spans="1:7">
      <c r="A1007" s="16" t="s">
        <v>535</v>
      </c>
      <c r="B1007" s="16">
        <v>2539</v>
      </c>
      <c r="C1007" s="3" t="s">
        <v>190</v>
      </c>
      <c r="D1007" s="3" t="s">
        <v>486</v>
      </c>
      <c r="E1007" s="3" t="s">
        <v>111</v>
      </c>
      <c r="F1007" s="3" t="s">
        <v>540</v>
      </c>
      <c r="G1007" s="3">
        <v>1</v>
      </c>
    </row>
    <row r="1008" spans="1:7">
      <c r="A1008" s="16" t="s">
        <v>534</v>
      </c>
      <c r="B1008" s="16">
        <v>2540</v>
      </c>
      <c r="C1008" s="3" t="s">
        <v>486</v>
      </c>
      <c r="D1008" s="3" t="s">
        <v>190</v>
      </c>
      <c r="E1008" s="3" t="s">
        <v>281</v>
      </c>
      <c r="F1008" s="3" t="s">
        <v>541</v>
      </c>
      <c r="G1008" s="3">
        <v>2</v>
      </c>
    </row>
    <row r="1009" spans="1:7">
      <c r="A1009" s="16" t="s">
        <v>534</v>
      </c>
      <c r="B1009" s="16">
        <v>2541</v>
      </c>
      <c r="C1009" s="3" t="s">
        <v>486</v>
      </c>
      <c r="D1009" s="3" t="s">
        <v>190</v>
      </c>
      <c r="E1009" s="3" t="s">
        <v>71</v>
      </c>
      <c r="F1009" s="3" t="s">
        <v>540</v>
      </c>
      <c r="G1009" s="3">
        <v>1</v>
      </c>
    </row>
    <row r="1010" spans="1:7">
      <c r="A1010" s="16" t="s">
        <v>534</v>
      </c>
      <c r="B1010" s="16">
        <v>2542</v>
      </c>
      <c r="C1010" s="3" t="s">
        <v>486</v>
      </c>
      <c r="D1010" s="3" t="s">
        <v>189</v>
      </c>
      <c r="E1010" s="3" t="s">
        <v>111</v>
      </c>
      <c r="F1010" s="3" t="s">
        <v>540</v>
      </c>
      <c r="G1010" s="3">
        <v>1</v>
      </c>
    </row>
    <row r="1011" spans="1:7">
      <c r="A1011" s="16" t="s">
        <v>534</v>
      </c>
      <c r="B1011" s="16">
        <v>2543</v>
      </c>
      <c r="C1011" s="3" t="s">
        <v>486</v>
      </c>
      <c r="D1011" s="3" t="s">
        <v>189</v>
      </c>
      <c r="E1011" s="3" t="s">
        <v>111</v>
      </c>
      <c r="F1011" s="3" t="s">
        <v>540</v>
      </c>
      <c r="G1011" s="3">
        <v>1</v>
      </c>
    </row>
    <row r="1012" spans="1:7">
      <c r="A1012" s="16" t="s">
        <v>535</v>
      </c>
      <c r="B1012" s="16">
        <v>2544</v>
      </c>
      <c r="C1012" s="3" t="s">
        <v>189</v>
      </c>
      <c r="D1012" s="3" t="s">
        <v>486</v>
      </c>
      <c r="E1012" s="3" t="s">
        <v>111</v>
      </c>
      <c r="F1012" s="3" t="s">
        <v>540</v>
      </c>
      <c r="G1012" s="3">
        <v>1</v>
      </c>
    </row>
    <row r="1013" spans="1:7">
      <c r="A1013" s="16" t="s">
        <v>535</v>
      </c>
      <c r="B1013" s="16">
        <v>2545</v>
      </c>
      <c r="C1013" s="3" t="s">
        <v>189</v>
      </c>
      <c r="D1013" s="3" t="s">
        <v>486</v>
      </c>
      <c r="E1013" s="3" t="s">
        <v>492</v>
      </c>
      <c r="F1013" s="3" t="s">
        <v>539</v>
      </c>
      <c r="G1013" s="3">
        <v>1</v>
      </c>
    </row>
    <row r="1014" spans="1:7">
      <c r="A1014" s="16" t="s">
        <v>534</v>
      </c>
      <c r="B1014" s="16">
        <v>2546</v>
      </c>
      <c r="C1014" s="3" t="s">
        <v>486</v>
      </c>
      <c r="D1014" s="3" t="s">
        <v>189</v>
      </c>
      <c r="E1014" s="3" t="s">
        <v>491</v>
      </c>
      <c r="F1014" s="3" t="s">
        <v>541</v>
      </c>
      <c r="G1014" s="3">
        <v>2</v>
      </c>
    </row>
    <row r="1015" spans="1:7">
      <c r="A1015" s="16" t="s">
        <v>535</v>
      </c>
      <c r="B1015" s="16">
        <v>2547</v>
      </c>
      <c r="C1015" s="3" t="s">
        <v>189</v>
      </c>
      <c r="D1015" s="3" t="s">
        <v>486</v>
      </c>
      <c r="E1015" s="3" t="s">
        <v>493</v>
      </c>
      <c r="F1015" s="3" t="s">
        <v>542</v>
      </c>
      <c r="G1015" s="3">
        <v>3</v>
      </c>
    </row>
    <row r="1016" spans="1:7">
      <c r="A1016" s="16" t="s">
        <v>534</v>
      </c>
      <c r="B1016" s="16">
        <v>2548</v>
      </c>
      <c r="C1016" s="3" t="s">
        <v>486</v>
      </c>
      <c r="D1016" s="3" t="s">
        <v>189</v>
      </c>
      <c r="E1016" s="3" t="s">
        <v>494</v>
      </c>
      <c r="F1016" s="3" t="s">
        <v>541</v>
      </c>
      <c r="G1016" s="3">
        <v>2</v>
      </c>
    </row>
    <row r="1017" spans="1:7">
      <c r="A1017" s="16" t="s">
        <v>535</v>
      </c>
      <c r="B1017" s="16">
        <v>2549</v>
      </c>
      <c r="C1017" s="3" t="s">
        <v>189</v>
      </c>
      <c r="D1017" s="3" t="s">
        <v>486</v>
      </c>
      <c r="E1017" s="3" t="s">
        <v>495</v>
      </c>
      <c r="F1017" s="3" t="s">
        <v>542</v>
      </c>
      <c r="G1017" s="3">
        <v>3</v>
      </c>
    </row>
    <row r="1018" spans="1:7">
      <c r="A1018" s="16" t="s">
        <v>534</v>
      </c>
      <c r="B1018" s="16">
        <v>2550</v>
      </c>
      <c r="C1018" s="3" t="s">
        <v>486</v>
      </c>
      <c r="D1018" s="3" t="s">
        <v>189</v>
      </c>
      <c r="E1018" s="3" t="s">
        <v>71</v>
      </c>
      <c r="F1018" s="3" t="s">
        <v>540</v>
      </c>
      <c r="G1018" s="3">
        <v>1</v>
      </c>
    </row>
    <row r="1019" spans="1:7">
      <c r="A1019" s="16" t="s">
        <v>534</v>
      </c>
      <c r="B1019" s="16">
        <v>2619</v>
      </c>
      <c r="C1019" s="3" t="s">
        <v>246</v>
      </c>
      <c r="D1019" s="3" t="s">
        <v>109</v>
      </c>
      <c r="E1019" s="3" t="s">
        <v>111</v>
      </c>
      <c r="F1019" s="3" t="s">
        <v>540</v>
      </c>
      <c r="G1019" s="3">
        <v>1</v>
      </c>
    </row>
    <row r="1020" spans="1:7">
      <c r="A1020" s="16" t="s">
        <v>535</v>
      </c>
      <c r="B1020" s="16">
        <v>2620</v>
      </c>
      <c r="C1020" s="3" t="s">
        <v>109</v>
      </c>
      <c r="D1020" s="3" t="s">
        <v>246</v>
      </c>
      <c r="E1020" s="3" t="s">
        <v>111</v>
      </c>
      <c r="F1020" s="3" t="s">
        <v>540</v>
      </c>
      <c r="G1020" s="3">
        <v>1</v>
      </c>
    </row>
    <row r="1021" spans="1:7">
      <c r="A1021" s="16" t="s">
        <v>534</v>
      </c>
      <c r="B1021" s="16">
        <v>2621</v>
      </c>
      <c r="C1021" s="3" t="s">
        <v>246</v>
      </c>
      <c r="D1021" s="3" t="s">
        <v>109</v>
      </c>
      <c r="E1021" s="3" t="s">
        <v>451</v>
      </c>
      <c r="F1021" s="3" t="s">
        <v>541</v>
      </c>
      <c r="G1021" s="3">
        <v>4</v>
      </c>
    </row>
    <row r="1022" spans="1:7">
      <c r="A1022" s="16" t="s">
        <v>535</v>
      </c>
      <c r="B1022" s="16">
        <v>2622</v>
      </c>
      <c r="C1022" s="3" t="s">
        <v>109</v>
      </c>
      <c r="D1022" s="3" t="s">
        <v>246</v>
      </c>
      <c r="E1022" s="3" t="s">
        <v>496</v>
      </c>
      <c r="F1022" s="3" t="s">
        <v>542</v>
      </c>
      <c r="G1022" s="3">
        <v>5</v>
      </c>
    </row>
    <row r="1023" spans="1:7">
      <c r="A1023" s="16" t="s">
        <v>534</v>
      </c>
      <c r="B1023" s="16">
        <v>2623</v>
      </c>
      <c r="C1023" s="3" t="s">
        <v>246</v>
      </c>
      <c r="D1023" s="3" t="s">
        <v>109</v>
      </c>
      <c r="E1023" s="3" t="s">
        <v>497</v>
      </c>
      <c r="F1023" s="3" t="s">
        <v>541</v>
      </c>
      <c r="G1023" s="3">
        <v>5</v>
      </c>
    </row>
    <row r="1024" spans="1:7">
      <c r="A1024" s="16" t="s">
        <v>535</v>
      </c>
      <c r="B1024" s="16">
        <v>2624</v>
      </c>
      <c r="C1024" s="3" t="s">
        <v>109</v>
      </c>
      <c r="D1024" s="3" t="s">
        <v>246</v>
      </c>
      <c r="E1024" s="3" t="s">
        <v>418</v>
      </c>
      <c r="F1024" s="3" t="s">
        <v>542</v>
      </c>
      <c r="G1024" s="3">
        <v>1</v>
      </c>
    </row>
    <row r="1025" spans="1:7">
      <c r="A1025" s="16" t="s">
        <v>535</v>
      </c>
      <c r="B1025" s="16">
        <v>2628</v>
      </c>
      <c r="C1025" s="3" t="s">
        <v>109</v>
      </c>
      <c r="D1025" s="3" t="s">
        <v>246</v>
      </c>
      <c r="E1025" s="3" t="s">
        <v>498</v>
      </c>
      <c r="F1025" s="3" t="s">
        <v>541</v>
      </c>
      <c r="G1025" s="3">
        <v>6</v>
      </c>
    </row>
    <row r="1026" spans="1:7">
      <c r="A1026" s="16" t="s">
        <v>534</v>
      </c>
      <c r="B1026" s="16">
        <v>2629</v>
      </c>
      <c r="C1026" s="3" t="s">
        <v>246</v>
      </c>
      <c r="D1026" s="3" t="s">
        <v>109</v>
      </c>
      <c r="E1026" s="3" t="s">
        <v>499</v>
      </c>
      <c r="F1026" s="3" t="s">
        <v>542</v>
      </c>
      <c r="G1026" s="3">
        <v>5</v>
      </c>
    </row>
    <row r="1027" spans="1:7">
      <c r="A1027" s="16" t="s">
        <v>535</v>
      </c>
      <c r="B1027" s="16">
        <v>2631</v>
      </c>
      <c r="C1027" s="3" t="s">
        <v>109</v>
      </c>
      <c r="D1027" s="3" t="s">
        <v>246</v>
      </c>
      <c r="E1027" s="3" t="s">
        <v>500</v>
      </c>
      <c r="F1027" s="3" t="s">
        <v>539</v>
      </c>
      <c r="G1027" s="3">
        <v>3</v>
      </c>
    </row>
    <row r="1028" spans="1:7">
      <c r="A1028" s="16" t="s">
        <v>534</v>
      </c>
      <c r="B1028" s="16">
        <v>2633</v>
      </c>
      <c r="C1028" s="3" t="s">
        <v>246</v>
      </c>
      <c r="D1028" s="3" t="s">
        <v>109</v>
      </c>
      <c r="E1028" s="3" t="s">
        <v>501</v>
      </c>
      <c r="F1028" s="3" t="s">
        <v>541</v>
      </c>
      <c r="G1028" s="3">
        <v>2</v>
      </c>
    </row>
    <row r="1029" spans="1:7">
      <c r="A1029" s="16" t="s">
        <v>535</v>
      </c>
      <c r="B1029" s="16">
        <v>2637</v>
      </c>
      <c r="C1029" s="3" t="s">
        <v>109</v>
      </c>
      <c r="D1029" s="3" t="s">
        <v>246</v>
      </c>
      <c r="E1029" s="3" t="s">
        <v>502</v>
      </c>
      <c r="F1029" s="3" t="s">
        <v>542</v>
      </c>
      <c r="G1029" s="3">
        <v>1</v>
      </c>
    </row>
    <row r="1030" spans="1:7">
      <c r="A1030" s="16" t="s">
        <v>534</v>
      </c>
      <c r="B1030" s="16">
        <v>2638</v>
      </c>
      <c r="C1030" s="3" t="s">
        <v>246</v>
      </c>
      <c r="D1030" s="3" t="s">
        <v>109</v>
      </c>
      <c r="E1030" s="3" t="s">
        <v>503</v>
      </c>
      <c r="F1030" s="3" t="s">
        <v>541</v>
      </c>
      <c r="G1030" s="3">
        <v>1</v>
      </c>
    </row>
    <row r="1031" spans="1:7">
      <c r="A1031" s="16" t="s">
        <v>534</v>
      </c>
      <c r="B1031" s="16">
        <v>2643</v>
      </c>
      <c r="C1031" s="3" t="s">
        <v>246</v>
      </c>
      <c r="D1031" s="3" t="s">
        <v>109</v>
      </c>
      <c r="E1031" s="3" t="s">
        <v>504</v>
      </c>
      <c r="F1031" s="3" t="s">
        <v>542</v>
      </c>
      <c r="G1031" s="3">
        <v>2</v>
      </c>
    </row>
    <row r="1032" spans="1:7">
      <c r="A1032" s="16" t="s">
        <v>535</v>
      </c>
      <c r="B1032" s="16">
        <v>2644</v>
      </c>
      <c r="C1032" s="3" t="s">
        <v>109</v>
      </c>
      <c r="D1032" s="3" t="s">
        <v>246</v>
      </c>
      <c r="E1032" s="3" t="s">
        <v>100</v>
      </c>
      <c r="F1032" s="3" t="s">
        <v>542</v>
      </c>
      <c r="G1032" s="3">
        <v>1</v>
      </c>
    </row>
    <row r="1033" spans="1:7">
      <c r="A1033" s="16" t="s">
        <v>534</v>
      </c>
      <c r="B1033" s="16">
        <v>2645</v>
      </c>
      <c r="C1033" s="3" t="s">
        <v>246</v>
      </c>
      <c r="D1033" s="3" t="s">
        <v>109</v>
      </c>
      <c r="E1033" s="3" t="s">
        <v>100</v>
      </c>
      <c r="F1033" s="3" t="s">
        <v>542</v>
      </c>
      <c r="G1033" s="3">
        <v>1</v>
      </c>
    </row>
    <row r="1034" spans="1:7">
      <c r="A1034" s="16" t="s">
        <v>534</v>
      </c>
      <c r="B1034" s="16">
        <v>2646</v>
      </c>
      <c r="C1034" s="3" t="s">
        <v>246</v>
      </c>
      <c r="D1034" s="3" t="s">
        <v>109</v>
      </c>
      <c r="E1034" s="3" t="s">
        <v>71</v>
      </c>
      <c r="F1034" s="3" t="s">
        <v>540</v>
      </c>
      <c r="G1034" s="3">
        <v>1</v>
      </c>
    </row>
    <row r="1035" spans="1:7">
      <c r="A1035" s="16" t="s">
        <v>535</v>
      </c>
      <c r="B1035" s="16">
        <v>2647</v>
      </c>
      <c r="C1035" s="3" t="s">
        <v>109</v>
      </c>
      <c r="D1035" s="3" t="s">
        <v>246</v>
      </c>
      <c r="E1035" s="3" t="s">
        <v>71</v>
      </c>
      <c r="F1035" s="3" t="s">
        <v>540</v>
      </c>
      <c r="G1035" s="3">
        <v>1</v>
      </c>
    </row>
    <row r="1036" spans="1:7">
      <c r="A1036" s="16" t="s">
        <v>534</v>
      </c>
      <c r="B1036" s="16">
        <v>2652</v>
      </c>
      <c r="C1036" s="3" t="s">
        <v>246</v>
      </c>
      <c r="D1036" s="3" t="s">
        <v>505</v>
      </c>
      <c r="E1036" s="3" t="s">
        <v>111</v>
      </c>
      <c r="F1036" s="3" t="s">
        <v>540</v>
      </c>
      <c r="G1036" s="3">
        <v>1</v>
      </c>
    </row>
    <row r="1037" spans="1:7">
      <c r="A1037" s="16" t="s">
        <v>534</v>
      </c>
      <c r="B1037" s="16">
        <v>2653</v>
      </c>
      <c r="C1037" s="3" t="s">
        <v>246</v>
      </c>
      <c r="D1037" s="3" t="s">
        <v>505</v>
      </c>
      <c r="E1037" s="3" t="s">
        <v>111</v>
      </c>
      <c r="F1037" s="3" t="s">
        <v>540</v>
      </c>
      <c r="G1037" s="3">
        <v>1</v>
      </c>
    </row>
    <row r="1038" spans="1:7">
      <c r="A1038" s="16" t="s">
        <v>534</v>
      </c>
      <c r="B1038" s="16">
        <v>2654</v>
      </c>
      <c r="C1038" s="3" t="s">
        <v>246</v>
      </c>
      <c r="D1038" s="3" t="s">
        <v>505</v>
      </c>
      <c r="E1038" s="3" t="s">
        <v>386</v>
      </c>
      <c r="F1038" s="3" t="s">
        <v>541</v>
      </c>
      <c r="G1038" s="3">
        <v>4</v>
      </c>
    </row>
    <row r="1039" spans="1:7">
      <c r="A1039" s="16" t="s">
        <v>535</v>
      </c>
      <c r="B1039" s="16">
        <v>2655</v>
      </c>
      <c r="C1039" s="3" t="s">
        <v>505</v>
      </c>
      <c r="D1039" s="3" t="s">
        <v>246</v>
      </c>
      <c r="E1039" s="3" t="s">
        <v>506</v>
      </c>
      <c r="F1039" s="3" t="s">
        <v>542</v>
      </c>
      <c r="G1039" s="3">
        <v>4</v>
      </c>
    </row>
    <row r="1040" spans="1:7">
      <c r="A1040" s="16" t="s">
        <v>534</v>
      </c>
      <c r="B1040" s="16">
        <v>2656</v>
      </c>
      <c r="C1040" s="3" t="s">
        <v>246</v>
      </c>
      <c r="D1040" s="3" t="s">
        <v>505</v>
      </c>
      <c r="E1040" s="3" t="s">
        <v>507</v>
      </c>
      <c r="F1040" s="3" t="s">
        <v>541</v>
      </c>
      <c r="G1040" s="3">
        <v>4</v>
      </c>
    </row>
    <row r="1041" spans="1:7">
      <c r="A1041" s="16" t="s">
        <v>535</v>
      </c>
      <c r="B1041" s="16">
        <v>2657</v>
      </c>
      <c r="C1041" s="3" t="s">
        <v>505</v>
      </c>
      <c r="D1041" s="3" t="s">
        <v>246</v>
      </c>
      <c r="E1041" s="3">
        <v>8</v>
      </c>
      <c r="F1041" s="3" t="s">
        <v>542</v>
      </c>
      <c r="G1041" s="3">
        <v>1</v>
      </c>
    </row>
    <row r="1042" spans="1:7">
      <c r="A1042" s="16" t="s">
        <v>534</v>
      </c>
      <c r="B1042" s="16">
        <v>2658</v>
      </c>
      <c r="C1042" s="3" t="s">
        <v>246</v>
      </c>
      <c r="D1042" s="3" t="s">
        <v>505</v>
      </c>
      <c r="E1042" s="3" t="s">
        <v>508</v>
      </c>
      <c r="F1042" s="3" t="s">
        <v>541</v>
      </c>
      <c r="G1042" s="3">
        <v>4</v>
      </c>
    </row>
    <row r="1043" spans="1:7">
      <c r="A1043" s="16" t="s">
        <v>534</v>
      </c>
      <c r="B1043" s="16">
        <v>2659</v>
      </c>
      <c r="C1043" s="3" t="s">
        <v>246</v>
      </c>
      <c r="D1043" s="3" t="s">
        <v>505</v>
      </c>
      <c r="E1043" s="3" t="s">
        <v>166</v>
      </c>
      <c r="F1043" s="3" t="s">
        <v>541</v>
      </c>
      <c r="G1043" s="3">
        <v>4</v>
      </c>
    </row>
    <row r="1044" spans="1:7">
      <c r="A1044" s="16" t="s">
        <v>535</v>
      </c>
      <c r="B1044" s="16">
        <v>2660</v>
      </c>
      <c r="C1044" s="3" t="s">
        <v>505</v>
      </c>
      <c r="D1044" s="3" t="s">
        <v>246</v>
      </c>
      <c r="E1044" s="3" t="s">
        <v>509</v>
      </c>
      <c r="F1044" s="3" t="s">
        <v>542</v>
      </c>
      <c r="G1044" s="3">
        <v>1</v>
      </c>
    </row>
    <row r="1045" spans="1:7">
      <c r="A1045" s="16" t="s">
        <v>534</v>
      </c>
      <c r="B1045" s="16">
        <v>2661</v>
      </c>
      <c r="C1045" s="3" t="s">
        <v>246</v>
      </c>
      <c r="D1045" s="3" t="s">
        <v>505</v>
      </c>
      <c r="E1045" s="3" t="s">
        <v>510</v>
      </c>
      <c r="F1045" s="3" t="s">
        <v>541</v>
      </c>
      <c r="G1045" s="3">
        <v>4</v>
      </c>
    </row>
    <row r="1046" spans="1:7">
      <c r="A1046" s="16" t="s">
        <v>535</v>
      </c>
      <c r="B1046" s="16">
        <v>2662</v>
      </c>
      <c r="C1046" s="3" t="s">
        <v>505</v>
      </c>
      <c r="D1046" s="3" t="s">
        <v>246</v>
      </c>
      <c r="E1046" s="3" t="s">
        <v>511</v>
      </c>
      <c r="F1046" s="3" t="s">
        <v>542</v>
      </c>
      <c r="G1046" s="3">
        <v>2</v>
      </c>
    </row>
    <row r="1047" spans="1:7">
      <c r="A1047" s="16" t="s">
        <v>534</v>
      </c>
      <c r="B1047" s="16">
        <v>2663</v>
      </c>
      <c r="C1047" s="3" t="s">
        <v>246</v>
      </c>
      <c r="D1047" s="3" t="s">
        <v>505</v>
      </c>
      <c r="E1047" s="3" t="s">
        <v>254</v>
      </c>
      <c r="F1047" s="3" t="s">
        <v>542</v>
      </c>
      <c r="G1047" s="3">
        <v>2</v>
      </c>
    </row>
    <row r="1048" spans="1:7">
      <c r="A1048" s="16" t="s">
        <v>535</v>
      </c>
      <c r="B1048" s="16">
        <v>2664</v>
      </c>
      <c r="C1048" s="3" t="s">
        <v>505</v>
      </c>
      <c r="D1048" s="3" t="s">
        <v>246</v>
      </c>
      <c r="E1048" s="3" t="s">
        <v>71</v>
      </c>
      <c r="F1048" s="3" t="s">
        <v>540</v>
      </c>
      <c r="G1048" s="3">
        <v>1</v>
      </c>
    </row>
    <row r="1049" spans="1:7">
      <c r="A1049" s="16" t="s">
        <v>535</v>
      </c>
      <c r="B1049" s="16">
        <v>2665</v>
      </c>
      <c r="C1049" s="3" t="s">
        <v>470</v>
      </c>
      <c r="D1049" s="3" t="s">
        <v>448</v>
      </c>
      <c r="E1049" s="3" t="s">
        <v>111</v>
      </c>
      <c r="F1049" s="3" t="s">
        <v>540</v>
      </c>
      <c r="G1049" s="3">
        <v>1</v>
      </c>
    </row>
    <row r="1050" spans="1:7">
      <c r="A1050" s="16" t="s">
        <v>535</v>
      </c>
      <c r="B1050" s="16">
        <v>2666</v>
      </c>
      <c r="C1050" s="3" t="s">
        <v>470</v>
      </c>
      <c r="D1050" s="3" t="s">
        <v>448</v>
      </c>
      <c r="E1050" s="3" t="s">
        <v>111</v>
      </c>
      <c r="F1050" s="3" t="s">
        <v>540</v>
      </c>
      <c r="G1050" s="3">
        <v>1</v>
      </c>
    </row>
    <row r="1051" spans="1:7">
      <c r="A1051" s="16" t="s">
        <v>534</v>
      </c>
      <c r="B1051" s="16">
        <v>2667</v>
      </c>
      <c r="C1051" s="3" t="s">
        <v>448</v>
      </c>
      <c r="D1051" s="3" t="s">
        <v>470</v>
      </c>
      <c r="E1051" s="3" t="s">
        <v>111</v>
      </c>
      <c r="F1051" s="3" t="s">
        <v>540</v>
      </c>
      <c r="G1051" s="3">
        <v>1</v>
      </c>
    </row>
    <row r="1052" spans="1:7">
      <c r="A1052" s="16" t="s">
        <v>534</v>
      </c>
      <c r="B1052" s="16">
        <v>2668</v>
      </c>
      <c r="C1052" s="3" t="s">
        <v>448</v>
      </c>
      <c r="D1052" s="3" t="s">
        <v>470</v>
      </c>
      <c r="E1052" s="3" t="s">
        <v>66</v>
      </c>
      <c r="F1052" s="3" t="s">
        <v>541</v>
      </c>
      <c r="G1052" s="3">
        <v>4</v>
      </c>
    </row>
    <row r="1053" spans="1:7">
      <c r="A1053" s="16" t="s">
        <v>535</v>
      </c>
      <c r="B1053" s="16">
        <v>2669</v>
      </c>
      <c r="C1053" s="3" t="s">
        <v>470</v>
      </c>
      <c r="D1053" s="3" t="s">
        <v>448</v>
      </c>
      <c r="E1053" s="3" t="s">
        <v>512</v>
      </c>
      <c r="F1053" s="3" t="s">
        <v>542</v>
      </c>
      <c r="G1053" s="3">
        <v>5</v>
      </c>
    </row>
    <row r="1054" spans="1:7">
      <c r="A1054" s="16" t="s">
        <v>534</v>
      </c>
      <c r="B1054" s="16">
        <v>2670</v>
      </c>
      <c r="C1054" s="3" t="s">
        <v>448</v>
      </c>
      <c r="D1054" s="3" t="s">
        <v>470</v>
      </c>
      <c r="E1054" s="3" t="s">
        <v>101</v>
      </c>
      <c r="F1054" s="3" t="s">
        <v>541</v>
      </c>
      <c r="G1054" s="3">
        <v>4</v>
      </c>
    </row>
    <row r="1055" spans="1:7">
      <c r="A1055" s="16" t="s">
        <v>535</v>
      </c>
      <c r="B1055" s="16">
        <v>2671</v>
      </c>
      <c r="C1055" s="3" t="s">
        <v>470</v>
      </c>
      <c r="D1055" s="3" t="s">
        <v>448</v>
      </c>
      <c r="E1055" s="3" t="s">
        <v>513</v>
      </c>
      <c r="F1055" s="3" t="s">
        <v>542</v>
      </c>
      <c r="G1055" s="3">
        <v>4</v>
      </c>
    </row>
    <row r="1056" spans="1:7">
      <c r="A1056" s="16" t="s">
        <v>534</v>
      </c>
      <c r="B1056" s="16">
        <v>2672</v>
      </c>
      <c r="C1056" s="3" t="s">
        <v>448</v>
      </c>
      <c r="D1056" s="3" t="s">
        <v>470</v>
      </c>
      <c r="E1056" s="3" t="s">
        <v>514</v>
      </c>
      <c r="F1056" s="3" t="s">
        <v>541</v>
      </c>
      <c r="G1056" s="3">
        <v>2</v>
      </c>
    </row>
    <row r="1057" spans="1:7">
      <c r="A1057" s="16" t="s">
        <v>535</v>
      </c>
      <c r="B1057" s="16">
        <v>2673</v>
      </c>
      <c r="C1057" s="3" t="s">
        <v>470</v>
      </c>
      <c r="D1057" s="3" t="s">
        <v>448</v>
      </c>
      <c r="E1057" s="3" t="s">
        <v>515</v>
      </c>
      <c r="F1057" s="3" t="s">
        <v>542</v>
      </c>
      <c r="G1057" s="3">
        <v>3</v>
      </c>
    </row>
    <row r="1058" spans="1:7">
      <c r="A1058" s="16" t="s">
        <v>534</v>
      </c>
      <c r="B1058" s="16">
        <v>2674</v>
      </c>
      <c r="C1058" s="3" t="s">
        <v>448</v>
      </c>
      <c r="D1058" s="3" t="s">
        <v>470</v>
      </c>
      <c r="E1058" s="3" t="s">
        <v>516</v>
      </c>
      <c r="F1058" s="3" t="s">
        <v>541</v>
      </c>
      <c r="G1058" s="3">
        <v>3</v>
      </c>
    </row>
    <row r="1059" spans="1:7">
      <c r="A1059" s="16" t="s">
        <v>535</v>
      </c>
      <c r="B1059" s="16">
        <v>2675</v>
      </c>
      <c r="C1059" s="3" t="s">
        <v>470</v>
      </c>
      <c r="D1059" s="3" t="s">
        <v>448</v>
      </c>
      <c r="E1059" s="3" t="s">
        <v>517</v>
      </c>
      <c r="F1059" s="3" t="s">
        <v>542</v>
      </c>
      <c r="G1059" s="3">
        <v>4</v>
      </c>
    </row>
    <row r="1060" spans="1:7">
      <c r="A1060" s="16" t="s">
        <v>534</v>
      </c>
      <c r="B1060" s="16">
        <v>2676</v>
      </c>
      <c r="C1060" s="3" t="s">
        <v>448</v>
      </c>
      <c r="D1060" s="3" t="s">
        <v>470</v>
      </c>
      <c r="E1060" s="3" t="s">
        <v>518</v>
      </c>
      <c r="F1060" s="3" t="s">
        <v>541</v>
      </c>
      <c r="G1060" s="3">
        <v>3</v>
      </c>
    </row>
    <row r="1061" spans="1:7">
      <c r="A1061" s="16" t="s">
        <v>535</v>
      </c>
      <c r="B1061" s="16">
        <v>2677</v>
      </c>
      <c r="C1061" s="3" t="s">
        <v>470</v>
      </c>
      <c r="D1061" s="3" t="s">
        <v>448</v>
      </c>
      <c r="E1061" s="3" t="s">
        <v>519</v>
      </c>
      <c r="F1061" s="3" t="s">
        <v>542</v>
      </c>
      <c r="G1061" s="3">
        <v>4</v>
      </c>
    </row>
    <row r="1062" spans="1:7">
      <c r="A1062" s="16" t="s">
        <v>535</v>
      </c>
      <c r="B1062" s="16">
        <v>2678</v>
      </c>
      <c r="C1062" s="3" t="s">
        <v>470</v>
      </c>
      <c r="D1062" s="3" t="s">
        <v>448</v>
      </c>
      <c r="E1062" s="3" t="s">
        <v>71</v>
      </c>
      <c r="F1062" s="3" t="s">
        <v>540</v>
      </c>
      <c r="G1062" s="3">
        <v>1</v>
      </c>
    </row>
    <row r="1063" spans="1:7">
      <c r="A1063" s="16" t="s">
        <v>534</v>
      </c>
      <c r="B1063" s="16">
        <v>2679</v>
      </c>
      <c r="C1063" s="3" t="s">
        <v>448</v>
      </c>
      <c r="D1063" s="3" t="s">
        <v>470</v>
      </c>
      <c r="E1063" s="3" t="s">
        <v>71</v>
      </c>
      <c r="F1063" s="3" t="s">
        <v>540</v>
      </c>
      <c r="G1063" s="3">
        <v>1</v>
      </c>
    </row>
    <row r="1064" spans="1:7">
      <c r="A1064" s="16" t="s">
        <v>534</v>
      </c>
      <c r="B1064" s="16">
        <v>2701</v>
      </c>
      <c r="C1064" s="3" t="s">
        <v>246</v>
      </c>
      <c r="D1064" s="3" t="s">
        <v>109</v>
      </c>
      <c r="E1064" s="3" t="s">
        <v>111</v>
      </c>
      <c r="F1064" s="3" t="s">
        <v>540</v>
      </c>
      <c r="G1064" s="3">
        <v>1</v>
      </c>
    </row>
    <row r="1065" spans="1:7">
      <c r="A1065" s="16" t="s">
        <v>535</v>
      </c>
      <c r="B1065" s="16">
        <v>2702</v>
      </c>
      <c r="C1065" s="3" t="s">
        <v>109</v>
      </c>
      <c r="D1065" s="3" t="s">
        <v>246</v>
      </c>
      <c r="E1065" s="3" t="s">
        <v>111</v>
      </c>
      <c r="F1065" s="3" t="s">
        <v>540</v>
      </c>
      <c r="G1065" s="3">
        <v>1</v>
      </c>
    </row>
    <row r="1066" spans="1:7">
      <c r="A1066" s="16" t="s">
        <v>535</v>
      </c>
      <c r="B1066" s="16">
        <v>2703</v>
      </c>
      <c r="C1066" s="3" t="s">
        <v>109</v>
      </c>
      <c r="D1066" s="3" t="s">
        <v>246</v>
      </c>
      <c r="E1066" s="3" t="s">
        <v>520</v>
      </c>
      <c r="F1066" s="3" t="s">
        <v>541</v>
      </c>
      <c r="G1066" s="3">
        <v>3</v>
      </c>
    </row>
    <row r="1067" spans="1:7">
      <c r="A1067" s="16" t="s">
        <v>534</v>
      </c>
      <c r="B1067" s="16">
        <v>2704</v>
      </c>
      <c r="C1067" s="3" t="s">
        <v>246</v>
      </c>
      <c r="D1067" s="3" t="s">
        <v>109</v>
      </c>
      <c r="E1067" s="3" t="s">
        <v>135</v>
      </c>
      <c r="F1067" s="3" t="s">
        <v>542</v>
      </c>
      <c r="G1067" s="3">
        <v>1</v>
      </c>
    </row>
    <row r="1068" spans="1:7">
      <c r="A1068" s="16" t="s">
        <v>535</v>
      </c>
      <c r="B1068" s="16">
        <v>2705</v>
      </c>
      <c r="C1068" s="3" t="s">
        <v>109</v>
      </c>
      <c r="D1068" s="3" t="s">
        <v>246</v>
      </c>
      <c r="E1068" s="3" t="s">
        <v>521</v>
      </c>
      <c r="F1068" s="3" t="s">
        <v>541</v>
      </c>
      <c r="G1068" s="3">
        <v>2</v>
      </c>
    </row>
    <row r="1069" spans="1:7">
      <c r="A1069" s="16" t="s">
        <v>534</v>
      </c>
      <c r="B1069" s="16">
        <v>2706</v>
      </c>
      <c r="C1069" s="3" t="s">
        <v>246</v>
      </c>
      <c r="D1069" s="3" t="s">
        <v>109</v>
      </c>
      <c r="E1069" s="3" t="s">
        <v>522</v>
      </c>
      <c r="F1069" s="3" t="s">
        <v>542</v>
      </c>
      <c r="G1069" s="3">
        <v>2</v>
      </c>
    </row>
    <row r="1070" spans="1:7">
      <c r="A1070" s="16" t="s">
        <v>534</v>
      </c>
      <c r="B1070" s="16">
        <v>2722</v>
      </c>
      <c r="C1070" s="3" t="s">
        <v>319</v>
      </c>
      <c r="D1070" s="3" t="s">
        <v>152</v>
      </c>
      <c r="E1070" s="3" t="s">
        <v>111</v>
      </c>
      <c r="F1070" s="3" t="s">
        <v>540</v>
      </c>
      <c r="G1070" s="3">
        <v>1</v>
      </c>
    </row>
    <row r="1071" spans="1:7">
      <c r="A1071" s="16" t="s">
        <v>535</v>
      </c>
      <c r="B1071" s="16">
        <v>2723</v>
      </c>
      <c r="C1071" s="3" t="s">
        <v>152</v>
      </c>
      <c r="D1071" s="3" t="s">
        <v>319</v>
      </c>
      <c r="E1071" s="3" t="s">
        <v>111</v>
      </c>
      <c r="F1071" s="3" t="s">
        <v>540</v>
      </c>
      <c r="G1071" s="3">
        <v>1</v>
      </c>
    </row>
    <row r="1072" spans="1:7">
      <c r="A1072" s="16" t="s">
        <v>535</v>
      </c>
      <c r="B1072" s="16">
        <v>2724</v>
      </c>
      <c r="C1072" s="3" t="s">
        <v>152</v>
      </c>
      <c r="D1072" s="3" t="s">
        <v>319</v>
      </c>
      <c r="E1072" s="3" t="s">
        <v>445</v>
      </c>
      <c r="F1072" s="3" t="s">
        <v>539</v>
      </c>
      <c r="G1072" s="3">
        <v>1</v>
      </c>
    </row>
    <row r="1073" spans="1:7">
      <c r="A1073" s="16" t="s">
        <v>534</v>
      </c>
      <c r="B1073" s="16">
        <v>2725</v>
      </c>
      <c r="C1073" s="3" t="s">
        <v>319</v>
      </c>
      <c r="D1073" s="3" t="s">
        <v>152</v>
      </c>
      <c r="E1073" s="3" t="s">
        <v>523</v>
      </c>
      <c r="F1073" s="3" t="s">
        <v>541</v>
      </c>
      <c r="G1073" s="3">
        <v>1</v>
      </c>
    </row>
    <row r="1074" spans="1:7">
      <c r="A1074" s="16" t="s">
        <v>535</v>
      </c>
      <c r="B1074" s="16">
        <v>2726</v>
      </c>
      <c r="C1074" s="3" t="s">
        <v>152</v>
      </c>
      <c r="D1074" s="3" t="s">
        <v>319</v>
      </c>
      <c r="E1074" s="3" t="s">
        <v>259</v>
      </c>
      <c r="F1074" s="3" t="s">
        <v>539</v>
      </c>
      <c r="G1074" s="3">
        <v>1</v>
      </c>
    </row>
    <row r="1075" spans="1:7">
      <c r="A1075" s="16" t="s">
        <v>535</v>
      </c>
      <c r="B1075" s="16">
        <v>2727</v>
      </c>
      <c r="C1075" s="3" t="s">
        <v>152</v>
      </c>
      <c r="D1075" s="3" t="s">
        <v>319</v>
      </c>
      <c r="E1075" s="3" t="s">
        <v>259</v>
      </c>
      <c r="F1075" s="3" t="s">
        <v>539</v>
      </c>
      <c r="G1075" s="3">
        <v>1</v>
      </c>
    </row>
    <row r="1076" spans="1:7">
      <c r="A1076" s="16" t="s">
        <v>534</v>
      </c>
      <c r="B1076" s="16">
        <v>2728</v>
      </c>
      <c r="C1076" s="3" t="s">
        <v>319</v>
      </c>
      <c r="D1076" s="3" t="s">
        <v>152</v>
      </c>
      <c r="E1076" s="3" t="s">
        <v>524</v>
      </c>
      <c r="F1076" s="3" t="s">
        <v>541</v>
      </c>
      <c r="G1076" s="3">
        <v>2</v>
      </c>
    </row>
    <row r="1077" spans="1:7">
      <c r="A1077" s="16" t="s">
        <v>535</v>
      </c>
      <c r="B1077" s="16">
        <v>2729</v>
      </c>
      <c r="C1077" s="3" t="s">
        <v>152</v>
      </c>
      <c r="D1077" s="3" t="s">
        <v>319</v>
      </c>
      <c r="E1077" s="3" t="s">
        <v>525</v>
      </c>
      <c r="F1077" s="3" t="s">
        <v>539</v>
      </c>
      <c r="G1077" s="3">
        <v>6</v>
      </c>
    </row>
    <row r="1078" spans="1:7">
      <c r="A1078" s="16" t="s">
        <v>534</v>
      </c>
      <c r="B1078" s="16">
        <v>2730</v>
      </c>
      <c r="C1078" s="3" t="s">
        <v>319</v>
      </c>
      <c r="D1078" s="3" t="s">
        <v>152</v>
      </c>
      <c r="E1078" s="3" t="s">
        <v>171</v>
      </c>
      <c r="F1078" s="3" t="s">
        <v>542</v>
      </c>
      <c r="G1078" s="3">
        <v>1</v>
      </c>
    </row>
    <row r="1079" spans="1:7">
      <c r="A1079" s="16" t="s">
        <v>535</v>
      </c>
      <c r="B1079" s="16">
        <v>2731</v>
      </c>
      <c r="C1079" s="3" t="s">
        <v>152</v>
      </c>
      <c r="D1079" s="3" t="s">
        <v>319</v>
      </c>
      <c r="E1079" s="3" t="s">
        <v>526</v>
      </c>
      <c r="F1079" s="3" t="s">
        <v>539</v>
      </c>
      <c r="G1079" s="3">
        <v>3</v>
      </c>
    </row>
    <row r="1080" spans="1:7">
      <c r="A1080" s="16" t="s">
        <v>534</v>
      </c>
      <c r="B1080" s="16">
        <v>2732</v>
      </c>
      <c r="C1080" s="3" t="s">
        <v>319</v>
      </c>
      <c r="D1080" s="3" t="s">
        <v>152</v>
      </c>
      <c r="E1080" s="3" t="s">
        <v>71</v>
      </c>
      <c r="F1080" s="3" t="s">
        <v>540</v>
      </c>
      <c r="G1080" s="3">
        <v>1</v>
      </c>
    </row>
    <row r="1081" spans="1:7">
      <c r="A1081" s="16" t="s">
        <v>534</v>
      </c>
      <c r="B1081" s="16">
        <v>2733</v>
      </c>
      <c r="C1081" s="3" t="s">
        <v>319</v>
      </c>
      <c r="D1081" s="3" t="s">
        <v>152</v>
      </c>
      <c r="E1081" s="3" t="s">
        <v>111</v>
      </c>
      <c r="F1081" s="3" t="s">
        <v>540</v>
      </c>
      <c r="G1081" s="3">
        <v>1</v>
      </c>
    </row>
    <row r="1082" spans="1:7">
      <c r="A1082" s="16" t="s">
        <v>535</v>
      </c>
      <c r="B1082" s="16">
        <v>2734</v>
      </c>
      <c r="C1082" s="3" t="s">
        <v>152</v>
      </c>
      <c r="D1082" s="3" t="s">
        <v>319</v>
      </c>
      <c r="E1082" s="3" t="s">
        <v>527</v>
      </c>
      <c r="F1082" s="3" t="s">
        <v>539</v>
      </c>
      <c r="G1082" s="3">
        <v>6</v>
      </c>
    </row>
    <row r="1083" spans="1:7">
      <c r="A1083" s="16" t="s">
        <v>535</v>
      </c>
      <c r="B1083" s="16">
        <v>2735</v>
      </c>
      <c r="C1083" s="3" t="s">
        <v>152</v>
      </c>
      <c r="D1083" s="3" t="s">
        <v>319</v>
      </c>
      <c r="E1083" s="3" t="s">
        <v>259</v>
      </c>
      <c r="F1083" s="3" t="s">
        <v>539</v>
      </c>
      <c r="G1083" s="3">
        <v>1</v>
      </c>
    </row>
    <row r="1084" spans="1:7">
      <c r="A1084" s="16" t="s">
        <v>535</v>
      </c>
      <c r="B1084" s="16">
        <v>2736</v>
      </c>
      <c r="C1084" s="3" t="s">
        <v>152</v>
      </c>
      <c r="D1084" s="3" t="s">
        <v>319</v>
      </c>
      <c r="E1084" s="3" t="s">
        <v>259</v>
      </c>
      <c r="F1084" s="3" t="s">
        <v>539</v>
      </c>
      <c r="G1084" s="3">
        <v>1</v>
      </c>
    </row>
    <row r="1085" spans="1:7">
      <c r="A1085" s="16" t="s">
        <v>534</v>
      </c>
      <c r="B1085" s="16">
        <v>2737</v>
      </c>
      <c r="C1085" s="3" t="s">
        <v>319</v>
      </c>
      <c r="D1085" s="3" t="s">
        <v>152</v>
      </c>
      <c r="E1085" s="3" t="s">
        <v>423</v>
      </c>
      <c r="F1085" s="3" t="s">
        <v>542</v>
      </c>
      <c r="G1085" s="3">
        <v>1</v>
      </c>
    </row>
    <row r="1086" spans="1:7">
      <c r="A1086" s="16" t="s">
        <v>535</v>
      </c>
      <c r="B1086" s="16">
        <v>2738</v>
      </c>
      <c r="C1086" s="3" t="s">
        <v>152</v>
      </c>
      <c r="D1086" s="3" t="s">
        <v>319</v>
      </c>
      <c r="E1086" s="3" t="s">
        <v>528</v>
      </c>
      <c r="F1086" s="3" t="s">
        <v>539</v>
      </c>
      <c r="G1086" s="3">
        <v>5</v>
      </c>
    </row>
    <row r="1087" spans="1:7">
      <c r="A1087" s="16" t="s">
        <v>534</v>
      </c>
      <c r="B1087" s="16">
        <v>2739</v>
      </c>
      <c r="C1087" s="3" t="s">
        <v>319</v>
      </c>
      <c r="D1087" s="3" t="s">
        <v>152</v>
      </c>
      <c r="E1087" s="3" t="s">
        <v>529</v>
      </c>
      <c r="F1087" s="3" t="s">
        <v>541</v>
      </c>
      <c r="G1087" s="3">
        <v>4</v>
      </c>
    </row>
    <row r="1088" spans="1:7">
      <c r="A1088" s="16" t="s">
        <v>535</v>
      </c>
      <c r="B1088" s="16">
        <v>2740</v>
      </c>
      <c r="C1088" s="3" t="s">
        <v>152</v>
      </c>
      <c r="D1088" s="3" t="s">
        <v>319</v>
      </c>
      <c r="E1088" s="3" t="s">
        <v>530</v>
      </c>
      <c r="F1088" s="3" t="s">
        <v>539</v>
      </c>
      <c r="G1088" s="3">
        <v>2</v>
      </c>
    </row>
    <row r="1089" spans="1:7">
      <c r="A1089" s="16" t="s">
        <v>534</v>
      </c>
      <c r="B1089" s="16">
        <v>2741</v>
      </c>
      <c r="C1089" s="3" t="s">
        <v>319</v>
      </c>
      <c r="D1089" s="3" t="s">
        <v>152</v>
      </c>
      <c r="E1089" s="3" t="s">
        <v>423</v>
      </c>
      <c r="F1089" s="3" t="s">
        <v>542</v>
      </c>
      <c r="G1089" s="3">
        <v>1</v>
      </c>
    </row>
    <row r="1090" spans="1:7">
      <c r="A1090" s="16" t="s">
        <v>535</v>
      </c>
      <c r="B1090" s="16">
        <v>2742</v>
      </c>
      <c r="C1090" s="3" t="s">
        <v>152</v>
      </c>
      <c r="D1090" s="3" t="s">
        <v>319</v>
      </c>
      <c r="E1090" s="3" t="s">
        <v>100</v>
      </c>
      <c r="F1090" s="3" t="s">
        <v>542</v>
      </c>
      <c r="G1090" s="3">
        <v>1</v>
      </c>
    </row>
    <row r="1091" spans="1:7">
      <c r="A1091" s="16" t="s">
        <v>535</v>
      </c>
      <c r="B1091" s="16">
        <v>2743</v>
      </c>
      <c r="C1091" s="3" t="s">
        <v>152</v>
      </c>
      <c r="D1091" s="3" t="s">
        <v>319</v>
      </c>
      <c r="E1091" s="3" t="s">
        <v>71</v>
      </c>
      <c r="F1091" s="3" t="s">
        <v>540</v>
      </c>
      <c r="G1091" s="3">
        <v>1</v>
      </c>
    </row>
    <row r="1092" spans="1:7">
      <c r="A1092" s="16" t="s">
        <v>534</v>
      </c>
      <c r="B1092" s="16">
        <v>2744</v>
      </c>
      <c r="C1092" s="3" t="s">
        <v>319</v>
      </c>
      <c r="D1092" s="3" t="s">
        <v>152</v>
      </c>
      <c r="E1092" s="3" t="s">
        <v>71</v>
      </c>
      <c r="F1092" s="3" t="s">
        <v>540</v>
      </c>
      <c r="G1092" s="3">
        <v>1</v>
      </c>
    </row>
    <row r="1093" spans="1:7">
      <c r="A1093" s="16" t="s">
        <v>534</v>
      </c>
      <c r="B1093" s="16">
        <v>2745</v>
      </c>
      <c r="C1093" s="3" t="s">
        <v>319</v>
      </c>
      <c r="D1093" s="3" t="s">
        <v>152</v>
      </c>
      <c r="E1093" s="3" t="s">
        <v>111</v>
      </c>
      <c r="F1093" s="3" t="s">
        <v>540</v>
      </c>
      <c r="G1093" s="3">
        <v>1</v>
      </c>
    </row>
    <row r="1094" spans="1:7">
      <c r="A1094" s="16" t="s">
        <v>535</v>
      </c>
      <c r="B1094" s="16">
        <v>2746</v>
      </c>
      <c r="C1094" s="3" t="s">
        <v>152</v>
      </c>
      <c r="D1094" s="3" t="s">
        <v>319</v>
      </c>
      <c r="E1094" s="3" t="s">
        <v>111</v>
      </c>
      <c r="F1094" s="3" t="s">
        <v>540</v>
      </c>
      <c r="G1094" s="3">
        <v>1</v>
      </c>
    </row>
    <row r="1095" spans="1:7">
      <c r="A1095" s="16" t="s">
        <v>534</v>
      </c>
      <c r="B1095" s="16">
        <v>2747</v>
      </c>
      <c r="C1095" s="3" t="s">
        <v>319</v>
      </c>
      <c r="D1095" s="3" t="s">
        <v>152</v>
      </c>
      <c r="E1095" s="3" t="s">
        <v>181</v>
      </c>
      <c r="F1095" s="3" t="s">
        <v>539</v>
      </c>
      <c r="G1095" s="3">
        <v>2</v>
      </c>
    </row>
    <row r="1096" spans="1:7">
      <c r="A1096" s="16" t="s">
        <v>534</v>
      </c>
      <c r="B1096" s="16">
        <v>2748</v>
      </c>
      <c r="C1096" s="3" t="s">
        <v>319</v>
      </c>
      <c r="D1096" s="3" t="s">
        <v>152</v>
      </c>
      <c r="E1096" s="3" t="s">
        <v>184</v>
      </c>
      <c r="F1096" s="3" t="s">
        <v>540</v>
      </c>
      <c r="G1096" s="3">
        <v>1</v>
      </c>
    </row>
    <row r="1097" spans="1:7">
      <c r="A1097" s="16" t="s">
        <v>535</v>
      </c>
      <c r="B1097" s="16">
        <v>2749</v>
      </c>
      <c r="C1097" s="3" t="s">
        <v>152</v>
      </c>
      <c r="D1097" s="3" t="s">
        <v>319</v>
      </c>
      <c r="E1097" s="3" t="s">
        <v>531</v>
      </c>
      <c r="F1097" s="3" t="s">
        <v>541</v>
      </c>
      <c r="G1097" s="3">
        <v>2</v>
      </c>
    </row>
    <row r="1098" spans="1:7">
      <c r="A1098" s="16" t="s">
        <v>534</v>
      </c>
      <c r="B1098" s="16">
        <v>2750</v>
      </c>
      <c r="C1098" s="3" t="s">
        <v>319</v>
      </c>
      <c r="D1098" s="3" t="s">
        <v>152</v>
      </c>
      <c r="E1098" s="3" t="s">
        <v>100</v>
      </c>
      <c r="F1098" s="3" t="s">
        <v>542</v>
      </c>
      <c r="G1098" s="3">
        <v>1</v>
      </c>
    </row>
    <row r="1099" spans="1:7">
      <c r="A1099" s="16" t="s">
        <v>535</v>
      </c>
      <c r="B1099" s="16">
        <v>2751</v>
      </c>
      <c r="C1099" s="3" t="s">
        <v>152</v>
      </c>
      <c r="D1099" s="3" t="s">
        <v>319</v>
      </c>
      <c r="E1099" s="3" t="s">
        <v>71</v>
      </c>
      <c r="F1099" s="3" t="s">
        <v>540</v>
      </c>
      <c r="G1099" s="3">
        <v>1</v>
      </c>
    </row>
    <row r="1100" spans="1:7">
      <c r="A1100" s="16" t="s">
        <v>534</v>
      </c>
      <c r="B1100" s="16">
        <v>2752</v>
      </c>
      <c r="C1100" s="3" t="s">
        <v>319</v>
      </c>
      <c r="D1100" s="3" t="s">
        <v>152</v>
      </c>
      <c r="E1100" s="3" t="s">
        <v>71</v>
      </c>
      <c r="F1100" s="3" t="s">
        <v>540</v>
      </c>
      <c r="G1100" s="3">
        <v>1</v>
      </c>
    </row>
    <row r="1101" spans="1:7">
      <c r="A1101" s="16" t="s">
        <v>534</v>
      </c>
      <c r="B1101" s="16">
        <v>2753</v>
      </c>
      <c r="C1101" s="3" t="s">
        <v>319</v>
      </c>
      <c r="D1101" s="3" t="s">
        <v>152</v>
      </c>
      <c r="E1101" s="3" t="s">
        <v>111</v>
      </c>
      <c r="F1101" s="3" t="s">
        <v>540</v>
      </c>
      <c r="G1101" s="3">
        <v>1</v>
      </c>
    </row>
    <row r="1102" spans="1:7">
      <c r="A1102" s="16" t="s">
        <v>535</v>
      </c>
      <c r="B1102" s="16">
        <v>2754</v>
      </c>
      <c r="C1102" s="3" t="s">
        <v>152</v>
      </c>
      <c r="D1102" s="3" t="s">
        <v>319</v>
      </c>
      <c r="E1102" s="3" t="s">
        <v>111</v>
      </c>
      <c r="F1102" s="3" t="s">
        <v>540</v>
      </c>
      <c r="G1102" s="3">
        <v>1</v>
      </c>
    </row>
    <row r="1103" spans="1:7">
      <c r="A1103" s="16" t="s">
        <v>534</v>
      </c>
      <c r="B1103" s="16">
        <v>2755</v>
      </c>
      <c r="C1103" s="3" t="s">
        <v>319</v>
      </c>
      <c r="D1103" s="3" t="s">
        <v>152</v>
      </c>
      <c r="E1103" s="3" t="s">
        <v>532</v>
      </c>
      <c r="F1103" s="3" t="s">
        <v>541</v>
      </c>
      <c r="G1103" s="3">
        <v>3</v>
      </c>
    </row>
    <row r="1104" spans="1:7">
      <c r="A1104" s="16" t="s">
        <v>535</v>
      </c>
      <c r="B1104" s="16">
        <v>2756</v>
      </c>
      <c r="C1104" s="3" t="s">
        <v>152</v>
      </c>
      <c r="D1104" s="3" t="s">
        <v>319</v>
      </c>
      <c r="E1104" s="3" t="s">
        <v>440</v>
      </c>
      <c r="F1104" s="3" t="s">
        <v>542</v>
      </c>
      <c r="G1104" s="3">
        <v>1</v>
      </c>
    </row>
    <row r="1105" spans="1:7">
      <c r="A1105" s="16" t="s">
        <v>534</v>
      </c>
      <c r="B1105" s="16">
        <v>2757</v>
      </c>
      <c r="C1105" s="3" t="s">
        <v>319</v>
      </c>
      <c r="D1105" s="3" t="s">
        <v>152</v>
      </c>
      <c r="E1105" s="3" t="s">
        <v>533</v>
      </c>
      <c r="F1105" s="3" t="s">
        <v>541</v>
      </c>
      <c r="G1105" s="3">
        <v>3</v>
      </c>
    </row>
    <row r="1106" spans="1:7">
      <c r="A1106" s="16" t="s">
        <v>535</v>
      </c>
      <c r="B1106" s="16">
        <v>2758</v>
      </c>
      <c r="C1106" s="3" t="s">
        <v>152</v>
      </c>
      <c r="D1106" s="3" t="s">
        <v>319</v>
      </c>
      <c r="E1106" s="3" t="s">
        <v>440</v>
      </c>
      <c r="F1106" s="3" t="s">
        <v>542</v>
      </c>
      <c r="G1106" s="3">
        <v>1</v>
      </c>
    </row>
    <row r="1107" spans="1:7">
      <c r="A1107" s="16" t="s">
        <v>534</v>
      </c>
      <c r="B1107" s="16">
        <v>2759</v>
      </c>
      <c r="C1107" s="3" t="s">
        <v>319</v>
      </c>
      <c r="D1107" s="3" t="s">
        <v>152</v>
      </c>
      <c r="E1107" s="3" t="s">
        <v>100</v>
      </c>
      <c r="F1107" s="3" t="s">
        <v>542</v>
      </c>
      <c r="G1107" s="3">
        <v>1</v>
      </c>
    </row>
    <row r="1108" spans="1:7">
      <c r="A1108" s="16" t="s">
        <v>534</v>
      </c>
      <c r="B1108" s="16">
        <v>2760</v>
      </c>
      <c r="C1108" s="3" t="s">
        <v>319</v>
      </c>
      <c r="D1108" s="3" t="s">
        <v>152</v>
      </c>
      <c r="E1108" s="3" t="s">
        <v>71</v>
      </c>
      <c r="F1108" s="3" t="s">
        <v>540</v>
      </c>
      <c r="G1108" s="3">
        <v>1</v>
      </c>
    </row>
    <row r="1109" spans="1:7">
      <c r="A1109" s="16" t="s">
        <v>535</v>
      </c>
      <c r="B1109" s="16">
        <v>2761</v>
      </c>
      <c r="C1109" s="3" t="s">
        <v>152</v>
      </c>
      <c r="D1109" s="3" t="s">
        <v>319</v>
      </c>
      <c r="E1109" s="3" t="s">
        <v>71</v>
      </c>
      <c r="F1109" s="3" t="s">
        <v>540</v>
      </c>
      <c r="G1109" s="3">
        <v>1</v>
      </c>
    </row>
    <row r="1114" spans="1:7">
      <c r="A1114" s="2"/>
      <c r="B1114" s="2"/>
      <c r="C1114" s="3"/>
      <c r="D1114" s="3"/>
      <c r="E1114" s="3"/>
      <c r="F1114" s="3"/>
    </row>
    <row r="1115" spans="1:7">
      <c r="A1115" s="2"/>
      <c r="B1115" s="2"/>
      <c r="C1115" s="3"/>
      <c r="D1115" s="3"/>
      <c r="E1115" s="3"/>
      <c r="F1115" s="3"/>
    </row>
    <row r="1116" spans="1:7">
      <c r="A1116" s="2"/>
      <c r="B1116" s="2"/>
      <c r="C1116" s="3"/>
      <c r="D1116" s="3"/>
      <c r="E1116" s="3"/>
      <c r="F1116" s="3"/>
    </row>
    <row r="1117" spans="1:7">
      <c r="A1117" s="2"/>
      <c r="B1117" s="2"/>
      <c r="C1117" s="3"/>
      <c r="D1117" s="3"/>
      <c r="E1117" s="3"/>
      <c r="F1117" s="3"/>
    </row>
    <row r="1118" spans="1:7">
      <c r="A1118" s="2"/>
      <c r="B1118" s="2"/>
      <c r="C1118" s="3"/>
      <c r="D1118" s="3"/>
      <c r="E1118" s="3"/>
      <c r="F1118" s="3"/>
    </row>
    <row r="1119" spans="1:7">
      <c r="A1119" s="2"/>
      <c r="B1119" s="2"/>
      <c r="C1119" s="3"/>
      <c r="D1119" s="3"/>
      <c r="E1119" s="3"/>
      <c r="F1119" s="3"/>
    </row>
    <row r="1120" spans="1:7">
      <c r="A1120" s="2"/>
      <c r="B1120" s="2"/>
      <c r="C1120" s="3"/>
      <c r="D1120" s="3"/>
      <c r="E1120" s="3"/>
      <c r="F1120" s="3"/>
    </row>
    <row r="1121" spans="1:6">
      <c r="A1121" s="2"/>
      <c r="B1121" s="2"/>
      <c r="C1121" s="3"/>
      <c r="D1121" s="3"/>
      <c r="E1121" s="3"/>
      <c r="F1121" s="3"/>
    </row>
    <row r="1122" spans="1:6">
      <c r="A1122" s="2"/>
      <c r="B1122" s="2"/>
      <c r="C1122" s="3"/>
      <c r="D1122" s="3"/>
      <c r="E1122" s="3"/>
      <c r="F1122" s="3"/>
    </row>
    <row r="1123" spans="1:6">
      <c r="A1123" s="2"/>
      <c r="B1123" s="2"/>
      <c r="C1123" s="3"/>
      <c r="D1123" s="3"/>
      <c r="E1123" s="3"/>
      <c r="F1123" s="3"/>
    </row>
    <row r="1124" spans="1:6">
      <c r="A1124" s="2"/>
      <c r="B1124" s="2"/>
      <c r="C1124" s="3"/>
      <c r="D1124" s="3"/>
      <c r="E1124" s="3"/>
      <c r="F1124" s="3"/>
    </row>
    <row r="1125" spans="1:6">
      <c r="A1125" s="2"/>
      <c r="B1125" s="2"/>
      <c r="C1125" s="3"/>
      <c r="D1125" s="3"/>
      <c r="E1125" s="3"/>
      <c r="F1125" s="3"/>
    </row>
    <row r="1126" spans="1:6">
      <c r="A1126" s="2"/>
      <c r="B1126" s="2"/>
      <c r="C1126" s="3"/>
      <c r="D1126" s="3"/>
      <c r="E1126" s="3"/>
      <c r="F1126" s="3"/>
    </row>
    <row r="1127" spans="1:6">
      <c r="A1127" s="2"/>
      <c r="B1127" s="2"/>
      <c r="C1127" s="3"/>
      <c r="D1127" s="3"/>
      <c r="E1127" s="3"/>
      <c r="F1127" s="3"/>
    </row>
    <row r="1128" spans="1:6">
      <c r="A1128" s="2"/>
      <c r="B1128" s="2"/>
      <c r="C1128" s="3"/>
      <c r="D1128" s="3"/>
      <c r="E1128" s="3"/>
      <c r="F1128" s="3"/>
    </row>
    <row r="1129" spans="1:6">
      <c r="A1129" s="2"/>
      <c r="B1129" s="2"/>
      <c r="C1129" s="3"/>
      <c r="D1129" s="3"/>
      <c r="E1129" s="3"/>
      <c r="F1129" s="3"/>
    </row>
    <row r="1130" spans="1:6">
      <c r="A1130" s="2"/>
      <c r="B1130" s="2"/>
      <c r="C1130" s="3"/>
      <c r="D1130" s="3"/>
      <c r="E1130" s="3"/>
      <c r="F1130" s="3"/>
    </row>
    <row r="1131" spans="1:6">
      <c r="A1131" s="2"/>
      <c r="B1131" s="2"/>
      <c r="C1131" s="3"/>
      <c r="D1131" s="3"/>
      <c r="E1131" s="3"/>
      <c r="F1131" s="3"/>
    </row>
    <row r="1132" spans="1:6">
      <c r="A1132" s="2"/>
      <c r="B1132" s="2"/>
      <c r="C1132" s="3"/>
      <c r="D1132" s="3"/>
      <c r="E1132" s="3"/>
      <c r="F1132" s="3"/>
    </row>
    <row r="1133" spans="1:6">
      <c r="A1133" s="2"/>
      <c r="B1133" s="2"/>
      <c r="C1133" s="3"/>
      <c r="D1133" s="3"/>
      <c r="E1133" s="3"/>
      <c r="F1133" s="3"/>
    </row>
    <row r="1134" spans="1:6">
      <c r="A1134" s="2"/>
      <c r="B1134" s="2"/>
      <c r="C1134" s="3"/>
      <c r="D1134" s="3"/>
      <c r="E1134" s="3"/>
      <c r="F1134" s="3"/>
    </row>
    <row r="1135" spans="1:6">
      <c r="A1135" s="2"/>
      <c r="B1135" s="2"/>
      <c r="C1135" s="3"/>
      <c r="D1135" s="3"/>
      <c r="E1135" s="3"/>
      <c r="F1135" s="3"/>
    </row>
    <row r="1136" spans="1:6">
      <c r="A1136" s="2"/>
      <c r="B1136" s="2"/>
      <c r="C1136" s="3"/>
      <c r="D1136" s="3"/>
      <c r="E1136" s="2"/>
      <c r="F1136" s="3"/>
    </row>
    <row r="1137" spans="1:6">
      <c r="A1137" s="2"/>
      <c r="B1137" s="2"/>
      <c r="C1137" s="3"/>
      <c r="D1137" s="3"/>
      <c r="E1137" s="3"/>
      <c r="F1137" s="3"/>
    </row>
    <row r="1138" spans="1:6">
      <c r="A1138" s="2"/>
      <c r="B1138" s="2"/>
      <c r="C1138" s="3"/>
      <c r="D1138" s="3"/>
      <c r="E1138" s="3"/>
      <c r="F1138" s="3"/>
    </row>
    <row r="1139" spans="1:6">
      <c r="A1139" s="2"/>
      <c r="B1139" s="2"/>
      <c r="C1139" s="3"/>
      <c r="D1139" s="3"/>
      <c r="E1139" s="3"/>
      <c r="F1139" s="3"/>
    </row>
    <row r="1140" spans="1:6">
      <c r="A1140" s="2"/>
      <c r="B1140" s="2"/>
      <c r="C1140" s="3"/>
      <c r="D1140" s="3"/>
      <c r="E1140" s="3"/>
      <c r="F1140" s="3"/>
    </row>
    <row r="1141" spans="1:6">
      <c r="A1141" s="2"/>
      <c r="B1141" s="2"/>
      <c r="C1141" s="3"/>
      <c r="D1141" s="3"/>
      <c r="E1141" s="3"/>
      <c r="F1141" s="3"/>
    </row>
    <row r="1142" spans="1:6">
      <c r="A1142" s="2"/>
      <c r="B1142" s="2"/>
      <c r="C1142" s="3"/>
      <c r="D1142" s="3"/>
      <c r="E1142" s="3"/>
      <c r="F1142" s="3"/>
    </row>
    <row r="1143" spans="1:6">
      <c r="A1143" s="2"/>
      <c r="B1143" s="2"/>
      <c r="C1143" s="3"/>
      <c r="D1143" s="3"/>
      <c r="E1143" s="3"/>
      <c r="F1143" s="3"/>
    </row>
    <row r="1144" spans="1:6">
      <c r="A1144" s="2"/>
      <c r="B1144" s="2"/>
      <c r="C1144" s="3"/>
      <c r="D1144" s="3"/>
      <c r="E1144" s="3"/>
      <c r="F1144" s="3"/>
    </row>
    <row r="1145" spans="1:6">
      <c r="A1145" s="2"/>
      <c r="B1145" s="2"/>
      <c r="C1145" s="3"/>
      <c r="D1145" s="3"/>
      <c r="E1145" s="3"/>
      <c r="F1145" s="3"/>
    </row>
    <row r="1146" spans="1:6">
      <c r="A1146" s="2"/>
      <c r="B1146" s="2"/>
      <c r="C1146" s="3"/>
      <c r="D1146" s="3"/>
      <c r="E1146" s="3"/>
      <c r="F1146" s="3"/>
    </row>
    <row r="1147" spans="1:6">
      <c r="A1147" s="2"/>
      <c r="B1147" s="2"/>
      <c r="C1147" s="3"/>
      <c r="D1147" s="3"/>
      <c r="E1147" s="3"/>
      <c r="F1147" s="3"/>
    </row>
    <row r="1148" spans="1:6">
      <c r="A1148" s="2"/>
      <c r="B1148" s="2"/>
      <c r="C1148" s="3"/>
      <c r="D1148" s="3"/>
      <c r="E1148" s="3"/>
      <c r="F1148" s="3"/>
    </row>
    <row r="1149" spans="1:6">
      <c r="A1149" s="2"/>
      <c r="B1149" s="2"/>
      <c r="C1149" s="3"/>
      <c r="D1149" s="3"/>
      <c r="E1149" s="3"/>
      <c r="F1149" s="3"/>
    </row>
    <row r="1150" spans="1:6">
      <c r="A1150" s="2"/>
      <c r="B1150" s="2"/>
      <c r="C1150" s="3"/>
      <c r="D1150" s="3"/>
      <c r="E1150" s="3"/>
      <c r="F1150" s="3"/>
    </row>
    <row r="1151" spans="1:6">
      <c r="A1151" s="2"/>
      <c r="B1151" s="2"/>
      <c r="C1151" s="3"/>
      <c r="D1151" s="3"/>
      <c r="E1151" s="3"/>
      <c r="F1151" s="3"/>
    </row>
    <row r="1152" spans="1:6">
      <c r="A1152" s="2"/>
      <c r="B1152" s="2"/>
      <c r="C1152" s="3"/>
      <c r="D1152" s="3"/>
      <c r="E1152" s="3"/>
      <c r="F1152" s="3"/>
    </row>
    <row r="1153" spans="1:6">
      <c r="A1153" s="2"/>
      <c r="B1153" s="2"/>
      <c r="C1153" s="3"/>
      <c r="D1153" s="3"/>
      <c r="E1153" s="3"/>
      <c r="F1153" s="3"/>
    </row>
    <row r="1154" spans="1:6">
      <c r="A1154" s="2"/>
      <c r="B1154" s="2"/>
      <c r="C1154" s="3"/>
      <c r="D1154" s="3"/>
      <c r="E1154" s="3"/>
      <c r="F1154" s="3"/>
    </row>
    <row r="1155" spans="1:6">
      <c r="A1155" s="2"/>
      <c r="B1155" s="2"/>
      <c r="C1155" s="3"/>
      <c r="D1155" s="3"/>
      <c r="E1155" s="3"/>
      <c r="F1155" s="3"/>
    </row>
    <row r="1156" spans="1:6">
      <c r="A1156" s="2"/>
      <c r="B1156" s="2"/>
      <c r="C1156" s="3"/>
      <c r="D1156" s="3"/>
      <c r="E1156" s="3"/>
      <c r="F1156" s="3"/>
    </row>
    <row r="1157" spans="1:6">
      <c r="A1157" s="2"/>
      <c r="B1157" s="2"/>
      <c r="C1157" s="3"/>
      <c r="D1157" s="3"/>
      <c r="E1157" s="3"/>
      <c r="F1157" s="3"/>
    </row>
    <row r="1158" spans="1:6">
      <c r="A1158" s="2"/>
      <c r="B1158" s="2"/>
      <c r="C1158" s="3"/>
      <c r="D1158" s="3"/>
      <c r="E1158" s="3"/>
      <c r="F1158" s="3"/>
    </row>
    <row r="1159" spans="1:6">
      <c r="A1159" s="2"/>
      <c r="B1159" s="2"/>
      <c r="C1159" s="3"/>
      <c r="D1159" s="3"/>
      <c r="E1159" s="3"/>
      <c r="F1159" s="3"/>
    </row>
    <row r="1160" spans="1:6">
      <c r="A1160" s="2"/>
      <c r="B1160" s="2"/>
      <c r="C1160" s="3"/>
      <c r="D1160" s="3"/>
      <c r="E1160" s="3"/>
      <c r="F1160" s="3"/>
    </row>
    <row r="1161" spans="1:6">
      <c r="A1161" s="2"/>
      <c r="B1161" s="2"/>
      <c r="C1161" s="3"/>
      <c r="D1161" s="3"/>
      <c r="E1161" s="3"/>
      <c r="F1161" s="3"/>
    </row>
    <row r="1162" spans="1:6">
      <c r="A1162" s="2"/>
      <c r="B1162" s="2"/>
      <c r="C1162" s="3"/>
      <c r="D1162" s="3"/>
      <c r="E1162" s="3"/>
      <c r="F1162" s="3"/>
    </row>
    <row r="1163" spans="1:6">
      <c r="A1163" s="2"/>
      <c r="B1163" s="2"/>
      <c r="C1163" s="3"/>
      <c r="D1163" s="3"/>
      <c r="E1163" s="3"/>
      <c r="F1163" s="3"/>
    </row>
    <row r="1164" spans="1:6">
      <c r="A1164" s="2"/>
      <c r="B1164" s="2"/>
      <c r="C1164" s="3"/>
      <c r="D1164" s="3"/>
      <c r="E1164" s="3"/>
      <c r="F1164" s="3"/>
    </row>
    <row r="1165" spans="1:6">
      <c r="A1165" s="2"/>
      <c r="B1165" s="2"/>
      <c r="C1165" s="3"/>
      <c r="D1165" s="3"/>
      <c r="E1165" s="3"/>
      <c r="F1165" s="3"/>
    </row>
    <row r="1166" spans="1:6">
      <c r="A1166" s="2"/>
      <c r="B1166" s="2"/>
      <c r="C1166" s="3"/>
      <c r="D1166" s="3"/>
      <c r="E1166" s="3"/>
      <c r="F1166" s="3"/>
    </row>
    <row r="1167" spans="1:6">
      <c r="A1167" s="2"/>
      <c r="B1167" s="2"/>
      <c r="C1167" s="3"/>
      <c r="D1167" s="3"/>
      <c r="E1167" s="3"/>
      <c r="F1167" s="3"/>
    </row>
    <row r="1168" spans="1:6">
      <c r="A1168" s="2"/>
      <c r="B1168" s="2"/>
      <c r="C1168" s="3"/>
      <c r="D1168" s="3"/>
      <c r="E1168" s="3"/>
      <c r="F1168" s="3"/>
    </row>
    <row r="1169" spans="1:6">
      <c r="A1169" s="2"/>
      <c r="B1169" s="2"/>
      <c r="C1169" s="3"/>
      <c r="D1169" s="3"/>
      <c r="E1169" s="3"/>
      <c r="F1169" s="3"/>
    </row>
    <row r="1170" spans="1:6">
      <c r="A1170" s="2"/>
      <c r="B1170" s="2"/>
      <c r="C1170" s="3"/>
      <c r="D1170" s="3"/>
      <c r="E1170" s="3"/>
      <c r="F1170" s="3"/>
    </row>
    <row r="1171" spans="1:6">
      <c r="A1171" s="2"/>
      <c r="B1171" s="2"/>
      <c r="C1171" s="3"/>
      <c r="D1171" s="3"/>
      <c r="E1171" s="3"/>
      <c r="F1171" s="3"/>
    </row>
    <row r="1172" spans="1:6">
      <c r="A1172" s="2"/>
      <c r="B1172" s="2"/>
      <c r="C1172" s="3"/>
      <c r="D1172" s="3"/>
      <c r="E1172" s="3"/>
      <c r="F1172" s="3"/>
    </row>
    <row r="1173" spans="1:6">
      <c r="A1173" s="2"/>
      <c r="B1173" s="2"/>
      <c r="C1173" s="3"/>
      <c r="D1173" s="4"/>
      <c r="E1173" s="3"/>
      <c r="F1173" s="3"/>
    </row>
    <row r="1174" spans="1:6">
      <c r="A1174" s="2"/>
      <c r="B1174" s="2"/>
      <c r="C1174" s="3"/>
      <c r="D1174" s="3"/>
      <c r="E1174" s="3"/>
      <c r="F1174" s="3"/>
    </row>
    <row r="1175" spans="1:6">
      <c r="A1175" s="2"/>
      <c r="B1175" s="2"/>
      <c r="C1175" s="3"/>
      <c r="D1175" s="3"/>
      <c r="E1175" s="3"/>
      <c r="F1175" s="3"/>
    </row>
    <row r="1176" spans="1:6">
      <c r="A1176" s="2"/>
      <c r="B1176" s="2"/>
      <c r="C1176" s="3"/>
      <c r="D1176" s="3"/>
      <c r="E1176" s="3"/>
      <c r="F1176" s="3"/>
    </row>
    <row r="1177" spans="1:6">
      <c r="A1177" s="2"/>
      <c r="B1177" s="2"/>
      <c r="C1177" s="3"/>
      <c r="D1177" s="3"/>
      <c r="E1177" s="3"/>
      <c r="F1177" s="3"/>
    </row>
    <row r="1178" spans="1:6">
      <c r="A1178" s="2"/>
      <c r="B1178" s="2"/>
      <c r="C1178" s="3"/>
      <c r="D1178" s="3"/>
      <c r="E1178" s="3"/>
      <c r="F1178" s="3"/>
    </row>
    <row r="1179" spans="1:6">
      <c r="A1179" s="2"/>
      <c r="B1179" s="2"/>
      <c r="C1179" s="3"/>
      <c r="D1179" s="3"/>
      <c r="E1179" s="3"/>
      <c r="F1179" s="3"/>
    </row>
    <row r="1180" spans="1:6">
      <c r="A1180" s="2"/>
      <c r="B1180" s="2"/>
      <c r="C1180" s="3"/>
      <c r="D1180" s="3"/>
      <c r="E1180" s="3"/>
      <c r="F1180" s="3"/>
    </row>
    <row r="1181" spans="1:6">
      <c r="A1181" s="2"/>
      <c r="B1181" s="2"/>
      <c r="C1181" s="3"/>
      <c r="D1181" s="3"/>
      <c r="E1181" s="3"/>
      <c r="F1181" s="3"/>
    </row>
    <row r="1182" spans="1:6">
      <c r="A1182" s="2"/>
      <c r="B1182" s="2"/>
      <c r="C1182" s="3"/>
      <c r="D1182" s="3"/>
      <c r="E1182" s="3"/>
      <c r="F1182" s="3"/>
    </row>
    <row r="1183" spans="1:6">
      <c r="A1183" s="2"/>
      <c r="B1183" s="2"/>
      <c r="C1183" s="3"/>
      <c r="D1183" s="3"/>
      <c r="E1183" s="3"/>
      <c r="F1183" s="3"/>
    </row>
    <row r="1184" spans="1:6">
      <c r="A1184" s="2"/>
      <c r="B1184" s="2"/>
      <c r="C1184" s="3"/>
      <c r="D1184" s="3"/>
      <c r="E1184" s="3"/>
      <c r="F1184" s="3"/>
    </row>
    <row r="1185" spans="1:6">
      <c r="A1185" s="2"/>
      <c r="B1185" s="2"/>
      <c r="C1185" s="3"/>
      <c r="D1185" s="3"/>
      <c r="E1185" s="3"/>
      <c r="F1185" s="3"/>
    </row>
    <row r="1186" spans="1:6">
      <c r="A1186" s="2"/>
      <c r="B1186" s="2"/>
      <c r="C1186" s="3"/>
      <c r="D1186" s="3"/>
      <c r="E1186" s="3"/>
      <c r="F1186" s="3"/>
    </row>
    <row r="1187" spans="1:6">
      <c r="A1187" s="2"/>
      <c r="B1187" s="2"/>
      <c r="C1187" s="3"/>
      <c r="D1187" s="3"/>
      <c r="E1187" s="3"/>
      <c r="F1187" s="3"/>
    </row>
    <row r="1188" spans="1:6">
      <c r="A1188" s="2"/>
      <c r="B1188" s="2"/>
      <c r="C1188" s="3"/>
      <c r="D1188" s="3"/>
      <c r="E1188" s="3"/>
      <c r="F1188" s="3"/>
    </row>
    <row r="1189" spans="1:6">
      <c r="A1189" s="2"/>
      <c r="B1189" s="2"/>
      <c r="C1189" s="3"/>
      <c r="D1189" s="3"/>
      <c r="E1189" s="3"/>
      <c r="F1189" s="3"/>
    </row>
    <row r="1190" spans="1:6">
      <c r="A1190" s="2"/>
      <c r="B1190" s="2"/>
      <c r="C1190" s="3"/>
      <c r="D1190" s="3"/>
      <c r="E1190" s="3"/>
      <c r="F1190" s="3"/>
    </row>
    <row r="1191" spans="1:6">
      <c r="A1191" s="2"/>
      <c r="B1191" s="2"/>
      <c r="C1191" s="3"/>
      <c r="D1191" s="3"/>
      <c r="E1191" s="3"/>
      <c r="F1191" s="3"/>
    </row>
    <row r="1192" spans="1:6">
      <c r="A1192" s="2"/>
      <c r="B1192" s="2"/>
      <c r="C1192" s="3"/>
      <c r="D1192" s="3"/>
      <c r="E1192" s="3"/>
      <c r="F1192" s="3"/>
    </row>
    <row r="1193" spans="1:6">
      <c r="A1193" s="2"/>
      <c r="B1193" s="2"/>
      <c r="C1193" s="3"/>
      <c r="D1193" s="3"/>
      <c r="E1193" s="3"/>
      <c r="F1193" s="3"/>
    </row>
    <row r="1194" spans="1:6">
      <c r="A1194" s="2"/>
      <c r="B1194" s="2"/>
      <c r="C1194" s="3"/>
      <c r="D1194" s="3"/>
      <c r="E1194" s="3"/>
      <c r="F1194" s="3"/>
    </row>
    <row r="1195" spans="1:6">
      <c r="A1195" s="2"/>
      <c r="B1195" s="2"/>
      <c r="C1195" s="3"/>
      <c r="D1195" s="3"/>
      <c r="E1195" s="3"/>
      <c r="F1195" s="3"/>
    </row>
    <row r="1196" spans="1:6">
      <c r="A1196" s="2"/>
      <c r="B1196" s="2"/>
      <c r="C1196" s="3"/>
      <c r="D1196" s="3"/>
      <c r="E1196" s="3"/>
      <c r="F1196" s="3"/>
    </row>
    <row r="1197" spans="1:6">
      <c r="A1197" s="2"/>
      <c r="B1197" s="2"/>
      <c r="C1197" s="3"/>
      <c r="D1197" s="4"/>
      <c r="E1197" s="3"/>
      <c r="F1197" s="3"/>
    </row>
    <row r="1198" spans="1:6">
      <c r="A1198" s="2"/>
      <c r="B1198" s="2"/>
      <c r="C1198" s="3"/>
      <c r="D1198" s="3"/>
      <c r="E1198" s="3"/>
      <c r="F1198" s="3"/>
    </row>
    <row r="1199" spans="1:6">
      <c r="A1199" s="2"/>
      <c r="B1199" s="2"/>
      <c r="C1199" s="3"/>
      <c r="D1199" s="3"/>
      <c r="E1199" s="3"/>
      <c r="F1199" s="3"/>
    </row>
    <row r="1200" spans="1:6">
      <c r="A1200" s="2"/>
      <c r="B1200" s="2"/>
      <c r="C1200" s="3"/>
      <c r="D1200" s="3"/>
      <c r="E1200" s="3"/>
      <c r="F1200" s="3"/>
    </row>
    <row r="1201" spans="1:6">
      <c r="A1201" s="2"/>
      <c r="B1201" s="2"/>
      <c r="C1201" s="3"/>
      <c r="D1201" s="3"/>
      <c r="E1201" s="3"/>
      <c r="F1201" s="3"/>
    </row>
    <row r="1202" spans="1:6">
      <c r="A1202" s="2"/>
      <c r="B1202" s="2"/>
      <c r="C1202" s="3"/>
      <c r="D1202" s="3"/>
      <c r="E1202" s="3"/>
      <c r="F1202" s="3"/>
    </row>
    <row r="1203" spans="1:6">
      <c r="A1203" s="2"/>
      <c r="B1203" s="2"/>
      <c r="C1203" s="3"/>
      <c r="D1203" s="3"/>
      <c r="E1203" s="3"/>
      <c r="F1203" s="3"/>
    </row>
    <row r="1204" spans="1:6">
      <c r="A1204" s="2"/>
      <c r="B1204" s="2"/>
      <c r="C1204" s="3"/>
      <c r="D1204" s="3"/>
      <c r="E1204" s="3"/>
      <c r="F1204" s="3"/>
    </row>
    <row r="1205" spans="1:6">
      <c r="A1205" s="2"/>
      <c r="B1205" s="2"/>
      <c r="C1205" s="3"/>
      <c r="D1205" s="3"/>
      <c r="E1205" s="3"/>
      <c r="F1205" s="3"/>
    </row>
    <row r="1206" spans="1:6">
      <c r="A1206" s="2"/>
      <c r="B1206" s="2"/>
      <c r="C1206" s="3"/>
      <c r="D1206" s="3"/>
      <c r="E1206" s="3"/>
      <c r="F1206" s="3"/>
    </row>
    <row r="1207" spans="1:6">
      <c r="A1207" s="2"/>
      <c r="B1207" s="2"/>
      <c r="C1207" s="3"/>
      <c r="D1207" s="3"/>
      <c r="E1207" s="3"/>
      <c r="F1207" s="3"/>
    </row>
    <row r="1208" spans="1:6">
      <c r="A1208" s="2"/>
      <c r="B1208" s="2"/>
      <c r="C1208" s="3"/>
      <c r="D1208" s="3"/>
      <c r="E1208" s="3"/>
      <c r="F1208" s="3"/>
    </row>
    <row r="1209" spans="1:6">
      <c r="A1209" s="2"/>
      <c r="B1209" s="2"/>
      <c r="C1209" s="3"/>
      <c r="D1209" s="3"/>
      <c r="E1209" s="3"/>
      <c r="F1209" s="3"/>
    </row>
    <row r="1210" spans="1:6">
      <c r="A1210" s="2"/>
      <c r="B1210" s="2"/>
      <c r="C1210" s="3"/>
      <c r="D1210" s="3"/>
      <c r="E1210" s="3"/>
      <c r="F1210" s="3"/>
    </row>
    <row r="1211" spans="1:6">
      <c r="A1211" s="2"/>
      <c r="B1211" s="2"/>
      <c r="C1211" s="3"/>
      <c r="D1211" s="3"/>
      <c r="E1211" s="3"/>
      <c r="F1211" s="3"/>
    </row>
    <row r="1212" spans="1:6">
      <c r="A1212" s="2"/>
      <c r="B1212" s="2"/>
      <c r="C1212" s="3"/>
      <c r="D1212" s="3"/>
      <c r="E1212" s="3"/>
      <c r="F1212" s="3"/>
    </row>
    <row r="1213" spans="1:6">
      <c r="A1213" s="2"/>
      <c r="B1213" s="2"/>
      <c r="C1213" s="3"/>
      <c r="D1213" s="3"/>
      <c r="E1213" s="3"/>
      <c r="F1213" s="3"/>
    </row>
    <row r="1214" spans="1:6">
      <c r="A1214" s="2"/>
      <c r="B1214" s="2"/>
      <c r="C1214" s="3"/>
      <c r="D1214" s="3"/>
      <c r="E1214" s="3"/>
      <c r="F1214" s="3"/>
    </row>
    <row r="1215" spans="1:6">
      <c r="A1215" s="2"/>
      <c r="B1215" s="2"/>
      <c r="C1215" s="3"/>
      <c r="D1215" s="3"/>
      <c r="E1215" s="3"/>
      <c r="F1215" s="3"/>
    </row>
    <row r="1216" spans="1:6">
      <c r="A1216" s="2"/>
      <c r="B1216" s="2"/>
      <c r="C1216" s="3"/>
      <c r="D1216" s="3"/>
      <c r="E1216" s="3"/>
      <c r="F1216" s="3"/>
    </row>
    <row r="1217" spans="1:6">
      <c r="A1217" s="2"/>
      <c r="B1217" s="2"/>
      <c r="C1217" s="3"/>
      <c r="D1217" s="3"/>
      <c r="E1217" s="3"/>
      <c r="F1217" s="3"/>
    </row>
    <row r="1218" spans="1:6">
      <c r="A1218" s="2"/>
      <c r="B1218" s="2"/>
      <c r="C1218" s="3"/>
      <c r="D1218" s="3"/>
      <c r="E1218" s="3"/>
      <c r="F1218" s="3"/>
    </row>
    <row r="1219" spans="1:6">
      <c r="A1219" s="2"/>
      <c r="B1219" s="2"/>
      <c r="C1219" s="3"/>
      <c r="D1219" s="3"/>
      <c r="E1219" s="3"/>
      <c r="F1219" s="3"/>
    </row>
    <row r="1220" spans="1:6">
      <c r="A1220" s="2"/>
      <c r="B1220" s="2"/>
      <c r="C1220" s="3"/>
      <c r="D1220" s="3"/>
      <c r="E1220" s="3"/>
      <c r="F1220" s="3"/>
    </row>
    <row r="1221" spans="1:6">
      <c r="A1221" s="2"/>
      <c r="B1221" s="2"/>
      <c r="C1221" s="3"/>
      <c r="D1221" s="3"/>
      <c r="E1221" s="3"/>
      <c r="F1221" s="3"/>
    </row>
    <row r="1222" spans="1:6">
      <c r="A1222" s="2"/>
      <c r="B1222" s="2"/>
      <c r="C1222" s="3"/>
      <c r="D1222" s="3"/>
      <c r="E1222" s="3"/>
      <c r="F1222" s="3"/>
    </row>
    <row r="1223" spans="1:6">
      <c r="A1223" s="2"/>
      <c r="B1223" s="2"/>
      <c r="C1223" s="3"/>
      <c r="D1223" s="3"/>
      <c r="E1223" s="3"/>
      <c r="F1223" s="3"/>
    </row>
    <row r="1224" spans="1:6">
      <c r="A1224" s="2"/>
      <c r="B1224" s="2"/>
      <c r="C1224" s="3"/>
      <c r="D1224" s="3"/>
      <c r="E1224" s="3"/>
      <c r="F1224" s="3"/>
    </row>
    <row r="1225" spans="1:6">
      <c r="A1225" s="2"/>
      <c r="B1225" s="2"/>
      <c r="C1225" s="3"/>
      <c r="D1225" s="3"/>
      <c r="E1225" s="3"/>
      <c r="F1225" s="3"/>
    </row>
    <row r="1226" spans="1:6">
      <c r="A1226" s="2"/>
      <c r="B1226" s="2"/>
      <c r="C1226" s="3"/>
      <c r="D1226" s="3"/>
      <c r="E1226" s="3"/>
      <c r="F1226" s="3"/>
    </row>
    <row r="1227" spans="1:6">
      <c r="A1227" s="2"/>
      <c r="B1227" s="2"/>
      <c r="C1227" s="3"/>
      <c r="D1227" s="3"/>
      <c r="E1227" s="3"/>
      <c r="F1227" s="3"/>
    </row>
    <row r="1228" spans="1:6">
      <c r="A1228" s="2"/>
      <c r="B1228" s="2"/>
      <c r="C1228" s="3"/>
      <c r="D1228" s="3"/>
      <c r="E1228" s="3"/>
      <c r="F1228" s="3"/>
    </row>
    <row r="1229" spans="1:6">
      <c r="A1229" s="2"/>
      <c r="B1229" s="2"/>
      <c r="C1229" s="3"/>
      <c r="D1229" s="3"/>
      <c r="E1229" s="3"/>
      <c r="F1229" s="3"/>
    </row>
    <row r="1230" spans="1:6">
      <c r="A1230" s="2"/>
      <c r="B1230" s="2"/>
      <c r="C1230" s="3"/>
      <c r="D1230" s="3"/>
      <c r="E1230" s="3"/>
      <c r="F1230" s="3"/>
    </row>
    <row r="1231" spans="1:6">
      <c r="A1231" s="2"/>
      <c r="B1231" s="2"/>
      <c r="C1231" s="3"/>
      <c r="D1231" s="3"/>
      <c r="E1231" s="3"/>
      <c r="F1231" s="3"/>
    </row>
    <row r="1232" spans="1:6">
      <c r="A1232" s="2"/>
      <c r="B1232" s="2"/>
      <c r="C1232" s="3"/>
      <c r="D1232" s="3"/>
      <c r="E1232" s="3"/>
      <c r="F1232" s="3"/>
    </row>
    <row r="1233" spans="1:6">
      <c r="A1233" s="2"/>
      <c r="B1233" s="2"/>
      <c r="C1233" s="3"/>
      <c r="D1233" s="3"/>
      <c r="E1233" s="3"/>
      <c r="F1233" s="3"/>
    </row>
    <row r="1234" spans="1:6">
      <c r="A1234" s="2"/>
      <c r="B1234" s="2"/>
      <c r="C1234" s="3"/>
      <c r="D1234" s="3"/>
      <c r="E1234" s="3"/>
      <c r="F1234" s="3"/>
    </row>
    <row r="1235" spans="1:6">
      <c r="A1235" s="2"/>
      <c r="B1235" s="2"/>
      <c r="C1235" s="3"/>
      <c r="D1235" s="3"/>
      <c r="E1235" s="3"/>
      <c r="F1235" s="3"/>
    </row>
    <row r="1236" spans="1:6">
      <c r="A1236" s="2"/>
      <c r="B1236" s="2"/>
      <c r="C1236" s="3"/>
      <c r="D1236" s="3"/>
      <c r="E1236" s="3"/>
      <c r="F1236" s="3"/>
    </row>
    <row r="1237" spans="1:6">
      <c r="A1237" s="2"/>
      <c r="B1237" s="2"/>
      <c r="C1237" s="3"/>
      <c r="D1237" s="3"/>
      <c r="E1237" s="3"/>
      <c r="F1237" s="3"/>
    </row>
    <row r="1238" spans="1:6">
      <c r="A1238" s="2"/>
      <c r="B1238" s="2"/>
      <c r="C1238" s="3"/>
      <c r="D1238" s="3"/>
      <c r="E1238" s="3"/>
      <c r="F1238" s="3"/>
    </row>
    <row r="1239" spans="1:6">
      <c r="A1239" s="2"/>
      <c r="B1239" s="2"/>
      <c r="C1239" s="3"/>
      <c r="D1239" s="3"/>
      <c r="E1239" s="3"/>
      <c r="F1239" s="3"/>
    </row>
    <row r="1240" spans="1:6">
      <c r="A1240" s="2"/>
      <c r="B1240" s="2"/>
      <c r="C1240" s="3"/>
      <c r="D1240" s="3"/>
      <c r="E1240" s="3"/>
      <c r="F1240" s="3"/>
    </row>
    <row r="1241" spans="1:6">
      <c r="A1241" s="2"/>
      <c r="B1241" s="2"/>
      <c r="C1241" s="3"/>
      <c r="D1241" s="3"/>
      <c r="E1241" s="3"/>
      <c r="F1241" s="3"/>
    </row>
    <row r="1242" spans="1:6">
      <c r="A1242" s="2"/>
      <c r="B1242" s="2"/>
      <c r="C1242" s="3"/>
      <c r="D1242" s="3"/>
      <c r="E1242" s="3"/>
      <c r="F1242" s="3"/>
    </row>
    <row r="1243" spans="1:6">
      <c r="A1243" s="2"/>
      <c r="B1243" s="2"/>
      <c r="C1243" s="3"/>
      <c r="D1243" s="3"/>
      <c r="E1243" s="3"/>
      <c r="F1243" s="3"/>
    </row>
    <row r="1244" spans="1:6">
      <c r="A1244" s="2"/>
      <c r="B1244" s="2"/>
      <c r="C1244" s="3"/>
      <c r="D1244" s="3"/>
      <c r="E1244" s="3"/>
      <c r="F1244" s="3"/>
    </row>
    <row r="1245" spans="1:6">
      <c r="A1245" s="2"/>
      <c r="B1245" s="2"/>
      <c r="C1245" s="3"/>
      <c r="D1245" s="3"/>
      <c r="E1245" s="3"/>
      <c r="F1245" s="3"/>
    </row>
    <row r="1246" spans="1:6">
      <c r="A1246" s="2"/>
      <c r="B1246" s="2"/>
      <c r="C1246" s="3"/>
      <c r="D1246" s="3"/>
      <c r="E1246" s="3"/>
      <c r="F1246" s="3"/>
    </row>
    <row r="1247" spans="1:6">
      <c r="A1247" s="2"/>
      <c r="B1247" s="2"/>
      <c r="C1247" s="3"/>
      <c r="D1247" s="3"/>
      <c r="E1247" s="3"/>
      <c r="F1247" s="3"/>
    </row>
    <row r="1248" spans="1:6">
      <c r="A1248" s="2"/>
      <c r="B1248" s="2"/>
      <c r="C1248" s="3"/>
      <c r="D1248" s="3"/>
      <c r="E1248" s="3"/>
      <c r="F1248" s="3"/>
    </row>
    <row r="1249" spans="1:6">
      <c r="A1249" s="2"/>
      <c r="B1249" s="2"/>
      <c r="C1249" s="3"/>
      <c r="D1249" s="3"/>
      <c r="E1249" s="3"/>
      <c r="F1249" s="3"/>
    </row>
    <row r="1250" spans="1:6">
      <c r="A1250" s="2"/>
      <c r="B1250" s="2"/>
      <c r="C1250" s="3"/>
      <c r="D1250" s="3"/>
      <c r="E1250" s="3"/>
      <c r="F1250" s="3"/>
    </row>
    <row r="1251" spans="1:6">
      <c r="A1251" s="2"/>
      <c r="B1251" s="2"/>
      <c r="C1251" s="3"/>
      <c r="D1251" s="3"/>
      <c r="E1251" s="3"/>
      <c r="F1251" s="3"/>
    </row>
    <row r="1252" spans="1:6">
      <c r="A1252" s="2"/>
      <c r="B1252" s="2"/>
      <c r="C1252" s="3"/>
      <c r="D1252" s="3"/>
      <c r="E1252" s="3"/>
      <c r="F1252" s="3"/>
    </row>
    <row r="1253" spans="1:6">
      <c r="A1253" s="2"/>
      <c r="B1253" s="2"/>
      <c r="C1253" s="3"/>
      <c r="D1253" s="3"/>
      <c r="E1253" s="3"/>
      <c r="F1253" s="3"/>
    </row>
    <row r="1254" spans="1:6">
      <c r="A1254" s="2"/>
      <c r="B1254" s="2"/>
      <c r="C1254" s="3"/>
      <c r="D1254" s="3"/>
      <c r="E1254" s="3"/>
      <c r="F1254" s="3"/>
    </row>
    <row r="1255" spans="1:6">
      <c r="A1255" s="2"/>
      <c r="B1255" s="2"/>
      <c r="C1255" s="3"/>
      <c r="D1255" s="3"/>
      <c r="E1255" s="3"/>
      <c r="F1255" s="3"/>
    </row>
    <row r="1256" spans="1:6">
      <c r="A1256" s="2"/>
      <c r="B1256" s="2"/>
      <c r="C1256" s="3"/>
      <c r="D1256" s="3"/>
      <c r="E1256" s="3"/>
      <c r="F1256" s="3"/>
    </row>
    <row r="1257" spans="1:6">
      <c r="A1257" s="2"/>
      <c r="B1257" s="2"/>
      <c r="C1257" s="3"/>
      <c r="D1257" s="3"/>
      <c r="E1257" s="3"/>
      <c r="F1257" s="3"/>
    </row>
    <row r="1258" spans="1:6">
      <c r="A1258" s="2"/>
      <c r="B1258" s="2"/>
      <c r="C1258" s="3"/>
      <c r="D1258" s="3"/>
      <c r="E1258" s="3"/>
      <c r="F1258" s="3"/>
    </row>
    <row r="1259" spans="1:6">
      <c r="A1259" s="2"/>
      <c r="B1259" s="2"/>
      <c r="C1259" s="3"/>
      <c r="D1259" s="3"/>
      <c r="E1259" s="3"/>
      <c r="F1259" s="3"/>
    </row>
    <row r="1260" spans="1:6">
      <c r="A1260" s="2"/>
      <c r="B1260" s="2"/>
      <c r="C1260" s="3"/>
      <c r="D1260" s="3"/>
      <c r="E1260" s="3"/>
      <c r="F1260" s="3"/>
    </row>
    <row r="1261" spans="1:6">
      <c r="A1261" s="2"/>
      <c r="B1261" s="2"/>
      <c r="C1261" s="3"/>
      <c r="D1261" s="3"/>
      <c r="E1261" s="3"/>
      <c r="F1261" s="3"/>
    </row>
    <row r="1262" spans="1:6">
      <c r="A1262" s="2"/>
      <c r="B1262" s="2"/>
      <c r="C1262" s="3"/>
      <c r="D1262" s="3"/>
      <c r="E1262" s="3"/>
      <c r="F1262" s="3"/>
    </row>
    <row r="1263" spans="1:6">
      <c r="A1263" s="2"/>
      <c r="B1263" s="2"/>
      <c r="C1263" s="3"/>
      <c r="D1263" s="3"/>
      <c r="E1263" s="3"/>
      <c r="F1263" s="3"/>
    </row>
    <row r="1264" spans="1:6">
      <c r="A1264" s="2"/>
      <c r="B1264" s="2"/>
      <c r="C1264" s="3"/>
      <c r="D1264" s="3"/>
      <c r="E1264" s="3"/>
      <c r="F1264" s="3"/>
    </row>
    <row r="1265" spans="1:6">
      <c r="A1265" s="2"/>
      <c r="B1265" s="2"/>
      <c r="C1265" s="3"/>
      <c r="D1265" s="3"/>
      <c r="E1265" s="3"/>
      <c r="F1265" s="3"/>
    </row>
    <row r="1266" spans="1:6">
      <c r="A1266" s="2"/>
      <c r="B1266" s="2"/>
      <c r="C1266" s="3"/>
      <c r="D1266" s="3"/>
      <c r="E1266" s="3"/>
      <c r="F1266" s="3"/>
    </row>
    <row r="1267" spans="1:6">
      <c r="A1267" s="2"/>
      <c r="B1267" s="2"/>
      <c r="C1267" s="3"/>
      <c r="D1267" s="3"/>
      <c r="E1267" s="3"/>
      <c r="F1267" s="3"/>
    </row>
    <row r="1268" spans="1:6">
      <c r="A1268" s="2"/>
      <c r="B1268" s="2"/>
      <c r="C1268" s="3"/>
      <c r="D1268" s="3"/>
      <c r="E1268" s="3"/>
      <c r="F1268" s="3"/>
    </row>
    <row r="1269" spans="1:6">
      <c r="A1269" s="2"/>
      <c r="B1269" s="2"/>
      <c r="C1269" s="3"/>
      <c r="D1269" s="3"/>
      <c r="E1269" s="3"/>
      <c r="F1269" s="3"/>
    </row>
    <row r="1270" spans="1:6">
      <c r="A1270" s="2"/>
      <c r="B1270" s="2"/>
      <c r="C1270" s="3"/>
      <c r="D1270" s="3"/>
      <c r="E1270" s="3"/>
      <c r="F1270" s="3"/>
    </row>
    <row r="1271" spans="1:6">
      <c r="A1271" s="2"/>
      <c r="B1271" s="2"/>
      <c r="C1271" s="3"/>
      <c r="D1271" s="3"/>
      <c r="E1271" s="3"/>
      <c r="F1271" s="3"/>
    </row>
    <row r="1272" spans="1:6">
      <c r="A1272" s="2"/>
      <c r="B1272" s="2"/>
      <c r="C1272" s="3"/>
      <c r="D1272" s="3"/>
      <c r="E1272" s="3"/>
      <c r="F1272" s="3"/>
    </row>
    <row r="1273" spans="1:6">
      <c r="A1273" s="2"/>
      <c r="B1273" s="2"/>
      <c r="C1273" s="3"/>
      <c r="D1273" s="3"/>
      <c r="E1273" s="3"/>
      <c r="F1273" s="3"/>
    </row>
    <row r="1274" spans="1:6">
      <c r="A1274" s="2"/>
      <c r="B1274" s="2"/>
      <c r="C1274" s="3"/>
      <c r="D1274" s="3"/>
      <c r="E1274" s="3"/>
      <c r="F1274" s="3"/>
    </row>
    <row r="1275" spans="1:6">
      <c r="A1275" s="2"/>
      <c r="B1275" s="2"/>
      <c r="C1275" s="3"/>
      <c r="D1275" s="3"/>
      <c r="E1275" s="3"/>
      <c r="F1275" s="3"/>
    </row>
    <row r="1276" spans="1:6">
      <c r="A1276" s="2"/>
      <c r="B1276" s="2"/>
      <c r="C1276" s="3"/>
      <c r="D1276" s="3"/>
      <c r="E1276" s="3"/>
      <c r="F1276" s="3"/>
    </row>
    <row r="1277" spans="1:6">
      <c r="A1277" s="2"/>
      <c r="B1277" s="2"/>
      <c r="C1277" s="3"/>
      <c r="D1277" s="3"/>
      <c r="E1277" s="3"/>
      <c r="F1277" s="3"/>
    </row>
    <row r="1278" spans="1:6">
      <c r="A1278" s="2"/>
      <c r="B1278" s="2"/>
      <c r="C1278" s="3"/>
      <c r="D1278" s="3"/>
      <c r="E1278" s="3"/>
      <c r="F1278" s="3"/>
    </row>
    <row r="1279" spans="1:6">
      <c r="A1279" s="2"/>
      <c r="B1279" s="2"/>
      <c r="C1279" s="3"/>
      <c r="D1279" s="3"/>
      <c r="E1279" s="3"/>
      <c r="F1279" s="3"/>
    </row>
    <row r="1280" spans="1:6">
      <c r="A1280" s="2"/>
      <c r="B1280" s="2"/>
      <c r="C1280" s="3"/>
      <c r="D1280" s="3"/>
      <c r="E1280" s="3"/>
      <c r="F1280" s="3"/>
    </row>
    <row r="1281" spans="1:6">
      <c r="A1281" s="2"/>
      <c r="B1281" s="2"/>
      <c r="C1281" s="3"/>
      <c r="D1281" s="3"/>
      <c r="E1281" s="3"/>
      <c r="F1281" s="3"/>
    </row>
    <row r="1282" spans="1:6">
      <c r="A1282" s="2"/>
      <c r="B1282" s="2"/>
      <c r="C1282" s="3"/>
      <c r="D1282" s="3"/>
      <c r="E1282" s="3"/>
      <c r="F1282" s="3"/>
    </row>
    <row r="1283" spans="1:6">
      <c r="A1283" s="2"/>
      <c r="B1283" s="2"/>
      <c r="C1283" s="3"/>
      <c r="D1283" s="3"/>
      <c r="E1283" s="3"/>
      <c r="F1283" s="3"/>
    </row>
    <row r="1284" spans="1:6">
      <c r="A1284" s="2"/>
      <c r="B1284" s="2"/>
      <c r="C1284" s="3"/>
      <c r="D1284" s="3"/>
      <c r="E1284" s="3"/>
      <c r="F1284" s="3"/>
    </row>
    <row r="1285" spans="1:6">
      <c r="A1285" s="2"/>
      <c r="B1285" s="2"/>
      <c r="C1285" s="3"/>
      <c r="D1285" s="3"/>
      <c r="E1285" s="3"/>
      <c r="F1285" s="3"/>
    </row>
    <row r="1286" spans="1:6">
      <c r="A1286" s="2"/>
      <c r="B1286" s="2"/>
      <c r="C1286" s="3"/>
      <c r="D1286" s="3"/>
      <c r="E1286" s="3"/>
      <c r="F1286" s="3"/>
    </row>
    <row r="1287" spans="1:6">
      <c r="A1287" s="2"/>
      <c r="B1287" s="2"/>
      <c r="C1287" s="3"/>
      <c r="D1287" s="3"/>
      <c r="E1287" s="3"/>
      <c r="F1287" s="3"/>
    </row>
    <row r="1288" spans="1:6">
      <c r="A1288" s="2"/>
      <c r="B1288" s="2"/>
      <c r="C1288" s="3"/>
      <c r="D1288" s="3"/>
      <c r="E1288" s="3"/>
      <c r="F1288" s="3"/>
    </row>
    <row r="1289" spans="1:6">
      <c r="A1289" s="2"/>
      <c r="B1289" s="2"/>
      <c r="C1289" s="3"/>
      <c r="D1289" s="3"/>
      <c r="E1289" s="3"/>
      <c r="F1289" s="3"/>
    </row>
    <row r="1290" spans="1:6">
      <c r="A1290" s="2"/>
      <c r="B1290" s="2"/>
      <c r="C1290" s="3"/>
      <c r="D1290" s="3"/>
      <c r="E1290" s="3"/>
      <c r="F1290" s="3"/>
    </row>
    <row r="1291" spans="1:6">
      <c r="A1291" s="2"/>
      <c r="B1291" s="2"/>
      <c r="C1291" s="3"/>
      <c r="D1291" s="3"/>
      <c r="E1291" s="3"/>
      <c r="F1291" s="3"/>
    </row>
    <row r="1292" spans="1:6">
      <c r="A1292" s="2"/>
      <c r="B1292" s="2"/>
      <c r="C1292" s="3"/>
      <c r="D1292" s="3"/>
      <c r="E1292" s="3"/>
      <c r="F1292" s="3"/>
    </row>
    <row r="1293" spans="1:6">
      <c r="A1293" s="2"/>
      <c r="B1293" s="2"/>
      <c r="C1293" s="3"/>
      <c r="D1293" s="3"/>
      <c r="E1293" s="3"/>
      <c r="F1293" s="3"/>
    </row>
    <row r="1294" spans="1:6">
      <c r="A1294" s="2"/>
      <c r="B1294" s="2"/>
      <c r="C1294" s="3"/>
      <c r="D1294" s="3"/>
      <c r="E1294" s="3"/>
      <c r="F1294" s="3"/>
    </row>
    <row r="1295" spans="1:6">
      <c r="A1295" s="2"/>
      <c r="B1295" s="2"/>
      <c r="C1295" s="3"/>
      <c r="D1295" s="3"/>
      <c r="E1295" s="3"/>
      <c r="F1295" s="3"/>
    </row>
    <row r="1296" spans="1:6">
      <c r="A1296" s="2"/>
      <c r="B1296" s="2"/>
      <c r="C1296" s="3"/>
      <c r="D1296" s="3"/>
      <c r="E1296" s="3"/>
      <c r="F1296" s="3"/>
    </row>
    <row r="1297" spans="1:6">
      <c r="A1297" s="2"/>
      <c r="B1297" s="2"/>
      <c r="C1297" s="3"/>
      <c r="D1297" s="3"/>
      <c r="E1297" s="3"/>
      <c r="F1297" s="3"/>
    </row>
    <row r="1298" spans="1:6">
      <c r="A1298" s="2"/>
      <c r="B1298" s="2"/>
      <c r="C1298" s="3"/>
      <c r="D1298" s="3"/>
      <c r="E1298" s="3"/>
      <c r="F1298" s="3"/>
    </row>
    <row r="1299" spans="1:6">
      <c r="A1299" s="2"/>
      <c r="B1299" s="2"/>
      <c r="C1299" s="3"/>
      <c r="D1299" s="3"/>
      <c r="E1299" s="3"/>
      <c r="F1299" s="3"/>
    </row>
    <row r="1300" spans="1:6">
      <c r="A1300" s="2"/>
      <c r="B1300" s="2"/>
      <c r="C1300" s="3"/>
      <c r="D1300" s="3"/>
      <c r="E1300" s="3"/>
      <c r="F1300" s="3"/>
    </row>
    <row r="1301" spans="1:6">
      <c r="A1301" s="2"/>
      <c r="B1301" s="2"/>
      <c r="C1301" s="3"/>
      <c r="D1301" s="3"/>
      <c r="E1301" s="3"/>
      <c r="F1301" s="3"/>
    </row>
    <row r="1302" spans="1:6">
      <c r="A1302" s="2"/>
      <c r="B1302" s="2"/>
      <c r="C1302" s="3"/>
      <c r="D1302" s="3"/>
      <c r="E1302" s="3"/>
      <c r="F1302" s="3"/>
    </row>
    <row r="1303" spans="1:6">
      <c r="A1303" s="2"/>
      <c r="B1303" s="2"/>
      <c r="C1303" s="3"/>
      <c r="D1303" s="3"/>
      <c r="E1303" s="3"/>
      <c r="F1303" s="3"/>
    </row>
    <row r="1304" spans="1:6">
      <c r="A1304" s="2"/>
      <c r="B1304" s="2"/>
      <c r="C1304" s="3"/>
      <c r="D1304" s="3"/>
      <c r="E1304" s="3"/>
      <c r="F1304" s="3"/>
    </row>
    <row r="1305" spans="1:6">
      <c r="A1305" s="2"/>
      <c r="B1305" s="2"/>
      <c r="C1305" s="3"/>
      <c r="D1305" s="3"/>
      <c r="E1305" s="3"/>
      <c r="F1305" s="3"/>
    </row>
    <row r="1306" spans="1:6">
      <c r="A1306" s="2"/>
      <c r="B1306" s="2"/>
      <c r="C1306" s="3"/>
      <c r="D1306" s="3"/>
      <c r="E1306" s="3"/>
      <c r="F1306" s="3"/>
    </row>
    <row r="1307" spans="1:6">
      <c r="A1307" s="2"/>
      <c r="B1307" s="2"/>
      <c r="C1307" s="3"/>
      <c r="D1307" s="3"/>
      <c r="E1307" s="3"/>
      <c r="F1307" s="3"/>
    </row>
    <row r="1308" spans="1:6">
      <c r="A1308" s="2"/>
      <c r="B1308" s="2"/>
      <c r="C1308" s="3"/>
      <c r="D1308" s="3"/>
      <c r="E1308" s="3"/>
      <c r="F1308" s="3"/>
    </row>
    <row r="1309" spans="1:6">
      <c r="A1309" s="2"/>
      <c r="B1309" s="2"/>
      <c r="C1309" s="3"/>
      <c r="D1309" s="3"/>
      <c r="E1309" s="3"/>
      <c r="F1309" s="3"/>
    </row>
    <row r="1310" spans="1:6">
      <c r="A1310" s="2"/>
      <c r="B1310" s="2"/>
      <c r="C1310" s="3"/>
      <c r="D1310" s="3"/>
      <c r="E1310" s="3"/>
      <c r="F1310" s="3"/>
    </row>
    <row r="1311" spans="1:6">
      <c r="A1311" s="2"/>
      <c r="B1311" s="2"/>
      <c r="C1311" s="3"/>
      <c r="D1311" s="3"/>
      <c r="E1311" s="3"/>
      <c r="F1311" s="3"/>
    </row>
    <row r="1312" spans="1:6">
      <c r="A1312" s="2"/>
      <c r="B1312" s="2"/>
      <c r="C1312" s="3"/>
      <c r="D1312" s="3"/>
      <c r="E1312" s="3"/>
      <c r="F1312" s="3"/>
    </row>
    <row r="1313" spans="1:6">
      <c r="A1313" s="2"/>
      <c r="B1313" s="2"/>
      <c r="C1313" s="3"/>
      <c r="D1313" s="3"/>
      <c r="E1313" s="3"/>
      <c r="F1313" s="3"/>
    </row>
    <row r="1314" spans="1:6">
      <c r="A1314" s="2"/>
      <c r="B1314" s="2"/>
      <c r="C1314" s="3"/>
      <c r="D1314" s="3"/>
      <c r="E1314" s="3"/>
      <c r="F1314" s="3"/>
    </row>
    <row r="1315" spans="1:6">
      <c r="A1315" s="2"/>
      <c r="B1315" s="2"/>
      <c r="C1315" s="3"/>
      <c r="D1315" s="3"/>
      <c r="E1315" s="3"/>
      <c r="F1315" s="3"/>
    </row>
    <row r="1316" spans="1:6">
      <c r="A1316" s="2"/>
      <c r="B1316" s="2"/>
      <c r="C1316" s="3"/>
      <c r="D1316" s="3"/>
      <c r="E1316" s="3"/>
      <c r="F1316" s="3"/>
    </row>
    <row r="1317" spans="1:6">
      <c r="A1317" s="2"/>
      <c r="B1317" s="2"/>
      <c r="C1317" s="3"/>
      <c r="D1317" s="3"/>
      <c r="E1317" s="3"/>
      <c r="F1317" s="3"/>
    </row>
    <row r="1318" spans="1:6">
      <c r="A1318" s="2"/>
      <c r="B1318" s="2"/>
      <c r="C1318" s="3"/>
      <c r="D1318" s="3"/>
      <c r="E1318" s="3"/>
      <c r="F1318" s="3"/>
    </row>
    <row r="1319" spans="1:6">
      <c r="A1319" s="2"/>
      <c r="B1319" s="2"/>
      <c r="C1319" s="3"/>
      <c r="D1319" s="3"/>
      <c r="E1319" s="3"/>
      <c r="F1319" s="3"/>
    </row>
    <row r="1320" spans="1:6">
      <c r="A1320" s="2"/>
      <c r="B1320" s="2"/>
      <c r="C1320" s="3"/>
      <c r="D1320" s="3"/>
      <c r="E1320" s="3"/>
      <c r="F1320" s="3"/>
    </row>
    <row r="1321" spans="1:6">
      <c r="A1321" s="2"/>
      <c r="B1321" s="2"/>
      <c r="C1321" s="3"/>
      <c r="D1321" s="3"/>
      <c r="E1321" s="3"/>
      <c r="F1321" s="3"/>
    </row>
    <row r="1322" spans="1:6">
      <c r="A1322" s="2"/>
      <c r="B1322" s="2"/>
      <c r="C1322" s="3"/>
      <c r="D1322" s="3"/>
      <c r="E1322" s="3"/>
      <c r="F1322" s="3"/>
    </row>
    <row r="1323" spans="1:6">
      <c r="A1323" s="2"/>
      <c r="B1323" s="2"/>
      <c r="C1323" s="3"/>
      <c r="D1323" s="3"/>
      <c r="E1323" s="3"/>
      <c r="F1323" s="3"/>
    </row>
    <row r="1324" spans="1:6">
      <c r="A1324" s="2"/>
      <c r="B1324" s="2"/>
      <c r="C1324" s="3"/>
      <c r="D1324" s="3"/>
      <c r="E1324" s="3"/>
      <c r="F1324" s="3"/>
    </row>
    <row r="1325" spans="1:6">
      <c r="A1325" s="2"/>
      <c r="B1325" s="2"/>
      <c r="C1325" s="3"/>
      <c r="D1325" s="3"/>
      <c r="E1325" s="3"/>
      <c r="F1325" s="3"/>
    </row>
    <row r="1326" spans="1:6">
      <c r="A1326" s="2"/>
      <c r="B1326" s="2"/>
      <c r="C1326" s="3"/>
      <c r="D1326" s="3"/>
      <c r="E1326" s="3"/>
      <c r="F1326" s="3"/>
    </row>
    <row r="1327" spans="1:6">
      <c r="A1327" s="2"/>
      <c r="B1327" s="2"/>
      <c r="C1327" s="3"/>
      <c r="D1327" s="3"/>
      <c r="E1327" s="3"/>
      <c r="F1327" s="3"/>
    </row>
    <row r="1328" spans="1:6">
      <c r="A1328" s="2"/>
      <c r="B1328" s="2"/>
      <c r="C1328" s="3"/>
      <c r="D1328" s="3"/>
      <c r="E1328" s="3"/>
      <c r="F1328" s="3"/>
    </row>
    <row r="1329" spans="1:6">
      <c r="A1329" s="2"/>
      <c r="B1329" s="2"/>
      <c r="C1329" s="3"/>
      <c r="D1329" s="3"/>
      <c r="E1329" s="3"/>
      <c r="F1329" s="3"/>
    </row>
    <row r="1330" spans="1:6">
      <c r="A1330" s="2"/>
      <c r="B1330" s="2"/>
      <c r="C1330" s="3"/>
      <c r="D1330" s="3"/>
      <c r="E1330" s="3"/>
      <c r="F1330" s="3"/>
    </row>
    <row r="1331" spans="1:6">
      <c r="A1331" s="2"/>
      <c r="B1331" s="2"/>
      <c r="C1331" s="3"/>
      <c r="D1331" s="3"/>
      <c r="E1331" s="3"/>
      <c r="F1331" s="3"/>
    </row>
    <row r="1332" spans="1:6">
      <c r="A1332" s="2"/>
      <c r="B1332" s="2"/>
      <c r="C1332" s="3"/>
      <c r="D1332" s="3"/>
      <c r="E1332" s="3"/>
      <c r="F1332" s="3"/>
    </row>
    <row r="1333" spans="1:6">
      <c r="A1333" s="2"/>
      <c r="B1333" s="2"/>
      <c r="C1333" s="3"/>
      <c r="D1333" s="3"/>
      <c r="E1333" s="3"/>
      <c r="F1333" s="3"/>
    </row>
    <row r="1334" spans="1:6">
      <c r="A1334" s="2"/>
      <c r="B1334" s="2"/>
      <c r="C1334" s="3"/>
      <c r="D1334" s="3"/>
      <c r="E1334" s="3"/>
      <c r="F1334" s="3"/>
    </row>
    <row r="1335" spans="1:6">
      <c r="A1335" s="2"/>
      <c r="B1335" s="2"/>
      <c r="C1335" s="3"/>
      <c r="D1335" s="3"/>
      <c r="E1335" s="3"/>
      <c r="F1335" s="3"/>
    </row>
    <row r="1336" spans="1:6">
      <c r="A1336" s="2"/>
      <c r="B1336" s="2"/>
      <c r="C1336" s="3"/>
      <c r="D1336" s="3"/>
      <c r="E1336" s="3"/>
      <c r="F1336" s="3"/>
    </row>
    <row r="1337" spans="1:6">
      <c r="A1337" s="2"/>
      <c r="B1337" s="2"/>
      <c r="C1337" s="3"/>
      <c r="D1337" s="3"/>
      <c r="E1337" s="3"/>
      <c r="F1337" s="3"/>
    </row>
    <row r="1338" spans="1:6">
      <c r="A1338" s="2"/>
      <c r="B1338" s="2"/>
      <c r="C1338" s="3"/>
      <c r="D1338" s="3"/>
      <c r="E1338" s="3"/>
      <c r="F1338" s="3"/>
    </row>
    <row r="1339" spans="1:6">
      <c r="A1339" s="2"/>
      <c r="B1339" s="2"/>
      <c r="C1339" s="3"/>
      <c r="D1339" s="3"/>
      <c r="E1339" s="3"/>
      <c r="F1339" s="3"/>
    </row>
    <row r="1340" spans="1:6">
      <c r="A1340" s="2"/>
      <c r="B1340" s="2"/>
      <c r="C1340" s="3"/>
      <c r="D1340" s="3"/>
      <c r="E1340" s="3"/>
      <c r="F1340" s="3"/>
    </row>
    <row r="1341" spans="1:6">
      <c r="A1341" s="2"/>
      <c r="B1341" s="2"/>
      <c r="C1341" s="3"/>
      <c r="D1341" s="3"/>
      <c r="E1341" s="3"/>
      <c r="F1341" s="3"/>
    </row>
    <row r="1342" spans="1:6">
      <c r="A1342" s="2"/>
      <c r="B1342" s="2"/>
      <c r="C1342" s="3"/>
      <c r="D1342" s="3"/>
      <c r="E1342" s="3"/>
      <c r="F1342" s="3"/>
    </row>
    <row r="1343" spans="1:6">
      <c r="A1343" s="2"/>
      <c r="B1343" s="2"/>
      <c r="C1343" s="3"/>
      <c r="D1343" s="3"/>
      <c r="E1343" s="3"/>
      <c r="F1343" s="3"/>
    </row>
    <row r="1344" spans="1:6">
      <c r="A1344" s="2"/>
      <c r="B1344" s="2"/>
      <c r="C1344" s="3"/>
      <c r="D1344" s="3"/>
      <c r="E1344" s="3"/>
      <c r="F1344" s="3"/>
    </row>
    <row r="1345" spans="1:6">
      <c r="A1345" s="2"/>
      <c r="B1345" s="2"/>
      <c r="C1345" s="3"/>
      <c r="D1345" s="3"/>
      <c r="E1345" s="3"/>
      <c r="F1345" s="3"/>
    </row>
    <row r="1346" spans="1:6">
      <c r="A1346" s="2"/>
      <c r="B1346" s="2"/>
      <c r="C1346" s="3"/>
      <c r="D1346" s="3"/>
      <c r="E1346" s="5"/>
      <c r="F1346" s="3"/>
    </row>
    <row r="1347" spans="1:6">
      <c r="A1347" s="2"/>
      <c r="B1347" s="2"/>
      <c r="C1347" s="3"/>
      <c r="D1347" s="3"/>
      <c r="E1347" s="3"/>
      <c r="F1347" s="3"/>
    </row>
    <row r="1348" spans="1:6">
      <c r="A1348" s="2"/>
      <c r="B1348" s="2"/>
      <c r="C1348" s="3"/>
      <c r="D1348" s="3"/>
      <c r="E1348" s="3"/>
      <c r="F1348" s="3"/>
    </row>
    <row r="1349" spans="1:6">
      <c r="A1349" s="2"/>
      <c r="B1349" s="2"/>
      <c r="C1349" s="3"/>
      <c r="D1349" s="3"/>
      <c r="E1349" s="3"/>
      <c r="F1349" s="3"/>
    </row>
    <row r="1350" spans="1:6">
      <c r="A1350" s="2"/>
      <c r="B1350" s="2"/>
      <c r="C1350" s="3"/>
      <c r="D1350" s="3"/>
      <c r="E1350" s="3"/>
      <c r="F1350" s="3"/>
    </row>
    <row r="1351" spans="1:6">
      <c r="A1351" s="2"/>
      <c r="B1351" s="2"/>
      <c r="C1351" s="3"/>
      <c r="D1351" s="3"/>
      <c r="E1351" s="3"/>
      <c r="F1351" s="3"/>
    </row>
    <row r="1352" spans="1:6">
      <c r="A1352" s="2"/>
      <c r="B1352" s="2"/>
      <c r="C1352" s="3"/>
      <c r="D1352" s="3"/>
      <c r="E1352" s="3"/>
      <c r="F1352" s="3"/>
    </row>
    <row r="1353" spans="1:6">
      <c r="A1353" s="2"/>
      <c r="B1353" s="2"/>
      <c r="C1353" s="3"/>
      <c r="D1353" s="3"/>
      <c r="E1353" s="3"/>
      <c r="F1353" s="3"/>
    </row>
    <row r="1354" spans="1:6">
      <c r="A1354" s="2"/>
      <c r="B1354" s="2"/>
      <c r="C1354" s="3"/>
      <c r="D1354" s="3"/>
      <c r="E1354" s="3"/>
      <c r="F1354" s="3"/>
    </row>
    <row r="1355" spans="1:6">
      <c r="A1355" s="2"/>
      <c r="B1355" s="2"/>
      <c r="C1355" s="3"/>
      <c r="D1355" s="3"/>
      <c r="E1355" s="3"/>
      <c r="F1355" s="3"/>
    </row>
    <row r="1356" spans="1:6">
      <c r="A1356" s="2"/>
      <c r="B1356" s="2"/>
      <c r="C1356" s="3"/>
      <c r="D1356" s="3"/>
      <c r="E1356" s="3"/>
      <c r="F1356" s="3"/>
    </row>
    <row r="1357" spans="1:6">
      <c r="A1357" s="2"/>
      <c r="B1357" s="2"/>
      <c r="C1357" s="3"/>
      <c r="D1357" s="3"/>
      <c r="E1357" s="3"/>
      <c r="F1357" s="3"/>
    </row>
    <row r="1358" spans="1:6">
      <c r="A1358" s="2"/>
      <c r="B1358" s="2"/>
      <c r="C1358" s="3"/>
      <c r="D1358" s="3"/>
      <c r="E1358" s="3"/>
      <c r="F1358" s="3"/>
    </row>
    <row r="1359" spans="1:6">
      <c r="A1359" s="2"/>
      <c r="B1359" s="2"/>
      <c r="C1359" s="3"/>
      <c r="D1359" s="3"/>
      <c r="E1359" s="3"/>
      <c r="F1359" s="3"/>
    </row>
    <row r="1360" spans="1:6">
      <c r="A1360" s="2"/>
      <c r="B1360" s="2"/>
      <c r="C1360" s="3"/>
      <c r="D1360" s="3"/>
      <c r="E1360" s="3"/>
      <c r="F1360" s="3"/>
    </row>
    <row r="1361" spans="1:6">
      <c r="A1361" s="2"/>
      <c r="B1361" s="2"/>
      <c r="C1361" s="3"/>
      <c r="D1361" s="3"/>
      <c r="E1361" s="3"/>
      <c r="F1361" s="3"/>
    </row>
    <row r="1362" spans="1:6">
      <c r="A1362" s="2"/>
      <c r="B1362" s="2"/>
      <c r="C1362" s="3"/>
      <c r="D1362" s="3"/>
      <c r="E1362" s="3"/>
      <c r="F1362" s="3"/>
    </row>
    <row r="1363" spans="1:6">
      <c r="A1363" s="2"/>
      <c r="B1363" s="2"/>
      <c r="C1363" s="3"/>
      <c r="D1363" s="3"/>
      <c r="E1363" s="3"/>
      <c r="F1363" s="3"/>
    </row>
    <row r="1364" spans="1:6">
      <c r="A1364" s="2"/>
      <c r="B1364" s="2"/>
      <c r="C1364" s="3"/>
      <c r="D1364" s="3"/>
      <c r="E1364" s="3"/>
      <c r="F1364" s="3"/>
    </row>
    <row r="1365" spans="1:6">
      <c r="A1365" s="2"/>
      <c r="B1365" s="2"/>
      <c r="C1365" s="3"/>
      <c r="D1365" s="3"/>
      <c r="E1365" s="3"/>
      <c r="F1365" s="3"/>
    </row>
    <row r="1366" spans="1:6">
      <c r="A1366" s="2"/>
      <c r="B1366" s="2"/>
      <c r="C1366" s="3"/>
      <c r="D1366" s="3"/>
      <c r="E1366" s="3"/>
      <c r="F1366" s="3"/>
    </row>
    <row r="1367" spans="1:6">
      <c r="A1367" s="2"/>
      <c r="B1367" s="2"/>
      <c r="C1367" s="3"/>
      <c r="D1367" s="3"/>
      <c r="E1367" s="3"/>
      <c r="F1367" s="3"/>
    </row>
    <row r="1368" spans="1:6">
      <c r="A1368" s="2"/>
      <c r="B1368" s="2"/>
      <c r="C1368" s="3"/>
      <c r="D1368" s="3"/>
      <c r="E1368" s="3"/>
      <c r="F1368" s="3"/>
    </row>
    <row r="1369" spans="1:6">
      <c r="A1369" s="2"/>
      <c r="B1369" s="2"/>
      <c r="C1369" s="3"/>
      <c r="D1369" s="3"/>
      <c r="E1369" s="3"/>
      <c r="F1369" s="3"/>
    </row>
    <row r="1370" spans="1:6">
      <c r="A1370" s="2"/>
      <c r="B1370" s="2"/>
      <c r="C1370" s="3"/>
      <c r="D1370" s="3"/>
      <c r="E1370" s="3"/>
      <c r="F1370" s="3"/>
    </row>
    <row r="1371" spans="1:6">
      <c r="A1371" s="2"/>
      <c r="B1371" s="2"/>
      <c r="C1371" s="3"/>
      <c r="D1371" s="3"/>
      <c r="E1371" s="3"/>
      <c r="F1371" s="3"/>
    </row>
    <row r="1372" spans="1:6">
      <c r="A1372" s="2"/>
      <c r="B1372" s="2"/>
      <c r="C1372" s="3"/>
      <c r="D1372" s="3"/>
      <c r="E1372" s="3"/>
      <c r="F1372" s="3"/>
    </row>
    <row r="1373" spans="1:6">
      <c r="A1373" s="2"/>
      <c r="B1373" s="2"/>
      <c r="C1373" s="3"/>
      <c r="D1373" s="3"/>
      <c r="E1373" s="3"/>
      <c r="F1373" s="3"/>
    </row>
    <row r="1374" spans="1:6">
      <c r="A1374" s="2"/>
      <c r="B1374" s="2"/>
      <c r="C1374" s="3"/>
      <c r="D1374" s="3"/>
      <c r="E1374" s="3"/>
      <c r="F1374" s="3"/>
    </row>
    <row r="1375" spans="1:6">
      <c r="A1375" s="2"/>
      <c r="B1375" s="2"/>
      <c r="C1375" s="3"/>
      <c r="D1375" s="3"/>
      <c r="E1375" s="3"/>
      <c r="F1375" s="3"/>
    </row>
    <row r="1376" spans="1:6">
      <c r="A1376" s="2"/>
      <c r="B1376" s="2"/>
      <c r="C1376" s="3"/>
      <c r="D1376" s="3"/>
      <c r="E1376" s="3"/>
      <c r="F1376" s="3"/>
    </row>
    <row r="1377" spans="1:6">
      <c r="A1377" s="2"/>
      <c r="B1377" s="2"/>
      <c r="C1377" s="3"/>
      <c r="D1377" s="3"/>
      <c r="E1377" s="3"/>
      <c r="F1377" s="3"/>
    </row>
    <row r="1378" spans="1:6">
      <c r="A1378" s="2"/>
      <c r="B1378" s="2"/>
      <c r="C1378" s="3"/>
      <c r="D1378" s="3"/>
      <c r="E1378" s="3"/>
      <c r="F1378" s="3"/>
    </row>
    <row r="1379" spans="1:6">
      <c r="A1379" s="2"/>
      <c r="B1379" s="2"/>
      <c r="C1379" s="3"/>
      <c r="D1379" s="3"/>
      <c r="E1379" s="3"/>
      <c r="F1379" s="3"/>
    </row>
    <row r="1380" spans="1:6">
      <c r="A1380" s="2"/>
      <c r="B1380" s="2"/>
      <c r="C1380" s="3"/>
      <c r="D1380" s="3"/>
      <c r="E1380" s="3"/>
      <c r="F1380" s="3"/>
    </row>
    <row r="1381" spans="1:6">
      <c r="A1381" s="2"/>
      <c r="B1381" s="2"/>
      <c r="C1381" s="3"/>
      <c r="D1381" s="3"/>
      <c r="E1381" s="3"/>
      <c r="F1381" s="3"/>
    </row>
    <row r="1382" spans="1:6">
      <c r="A1382" s="2"/>
      <c r="B1382" s="2"/>
      <c r="C1382" s="3"/>
      <c r="D1382" s="3"/>
      <c r="E1382" s="3"/>
      <c r="F1382" s="3"/>
    </row>
    <row r="1383" spans="1:6">
      <c r="A1383" s="2"/>
      <c r="B1383" s="2"/>
      <c r="C1383" s="3"/>
      <c r="D1383" s="3"/>
      <c r="E1383" s="3"/>
      <c r="F1383" s="3"/>
    </row>
    <row r="1384" spans="1:6">
      <c r="A1384" s="2"/>
      <c r="B1384" s="2"/>
      <c r="C1384" s="3"/>
      <c r="D1384" s="3"/>
      <c r="E1384" s="3"/>
      <c r="F1384" s="3"/>
    </row>
    <row r="1385" spans="1:6">
      <c r="A1385" s="2"/>
      <c r="B1385" s="2"/>
      <c r="C1385" s="3"/>
      <c r="D1385" s="3"/>
      <c r="E1385" s="3"/>
      <c r="F1385" s="3"/>
    </row>
    <row r="1386" spans="1:6">
      <c r="A1386" s="2"/>
      <c r="B1386" s="2"/>
      <c r="C1386" s="3"/>
      <c r="D1386" s="3"/>
      <c r="E1386" s="3"/>
      <c r="F1386" s="3"/>
    </row>
    <row r="1387" spans="1:6">
      <c r="A1387" s="2"/>
      <c r="B1387" s="2"/>
      <c r="C1387" s="3"/>
      <c r="D1387" s="3"/>
      <c r="E1387" s="3"/>
      <c r="F1387" s="3"/>
    </row>
    <row r="1388" spans="1:6">
      <c r="A1388" s="2"/>
      <c r="B1388" s="2"/>
      <c r="C1388" s="3"/>
      <c r="D1388" s="3"/>
      <c r="E1388" s="3"/>
      <c r="F1388" s="3"/>
    </row>
    <row r="1389" spans="1:6">
      <c r="A1389" s="2"/>
      <c r="B1389" s="2"/>
      <c r="C1389" s="3"/>
      <c r="D1389" s="3"/>
      <c r="E1389" s="3"/>
      <c r="F1389" s="3"/>
    </row>
    <row r="1390" spans="1:6">
      <c r="A1390" s="2"/>
      <c r="B1390" s="2"/>
      <c r="C1390" s="3"/>
      <c r="D1390" s="3"/>
      <c r="E1390" s="3"/>
      <c r="F1390" s="3"/>
    </row>
    <row r="1391" spans="1:6">
      <c r="A1391" s="2"/>
      <c r="B1391" s="2"/>
      <c r="C1391" s="3"/>
      <c r="D1391" s="3"/>
      <c r="E1391" s="3"/>
      <c r="F1391" s="3"/>
    </row>
    <row r="1392" spans="1:6">
      <c r="A1392" s="2"/>
      <c r="B1392" s="2"/>
      <c r="C1392" s="3"/>
      <c r="D1392" s="3"/>
      <c r="E1392" s="3"/>
      <c r="F1392" s="3"/>
    </row>
    <row r="1393" spans="1:6">
      <c r="A1393" s="2"/>
      <c r="B1393" s="2"/>
      <c r="C1393" s="3"/>
      <c r="D1393" s="3"/>
      <c r="E1393" s="3"/>
      <c r="F1393" s="3"/>
    </row>
    <row r="1394" spans="1:6">
      <c r="A1394" s="2"/>
      <c r="B1394" s="2"/>
      <c r="C1394" s="3"/>
      <c r="D1394" s="3"/>
      <c r="E1394" s="3"/>
      <c r="F1394" s="3"/>
    </row>
    <row r="1395" spans="1:6">
      <c r="A1395" s="2"/>
      <c r="B1395" s="2"/>
      <c r="C1395" s="3"/>
      <c r="D1395" s="3"/>
      <c r="E1395" s="3"/>
      <c r="F1395" s="3"/>
    </row>
    <row r="1396" spans="1:6">
      <c r="A1396" s="2"/>
      <c r="B1396" s="2"/>
      <c r="C1396" s="3"/>
      <c r="D1396" s="3"/>
      <c r="E1396" s="3"/>
      <c r="F1396" s="3"/>
    </row>
    <row r="1397" spans="1:6">
      <c r="A1397" s="2"/>
      <c r="B1397" s="2"/>
      <c r="C1397" s="3"/>
      <c r="D1397" s="3"/>
      <c r="E1397" s="3"/>
      <c r="F1397" s="3"/>
    </row>
    <row r="1398" spans="1:6">
      <c r="A1398" s="2"/>
      <c r="B1398" s="2"/>
      <c r="C1398" s="3"/>
      <c r="D1398" s="3"/>
      <c r="E1398" s="3"/>
      <c r="F1398" s="3"/>
    </row>
    <row r="1399" spans="1:6">
      <c r="A1399" s="2"/>
      <c r="B1399" s="2"/>
      <c r="C1399" s="3"/>
      <c r="D1399" s="3"/>
      <c r="E1399" s="3"/>
      <c r="F1399" s="3"/>
    </row>
    <row r="1400" spans="1:6">
      <c r="A1400" s="2"/>
      <c r="B1400" s="2"/>
      <c r="C1400" s="3"/>
      <c r="D1400" s="3"/>
      <c r="E1400" s="3"/>
      <c r="F1400" s="3"/>
    </row>
    <row r="1401" spans="1:6">
      <c r="A1401" s="2"/>
      <c r="B1401" s="2"/>
      <c r="C1401" s="3"/>
      <c r="D1401" s="3"/>
      <c r="E1401" s="3"/>
      <c r="F1401" s="3"/>
    </row>
    <row r="1402" spans="1:6">
      <c r="A1402" s="2"/>
      <c r="B1402" s="2"/>
      <c r="C1402" s="3"/>
      <c r="D1402" s="3"/>
      <c r="E1402" s="3"/>
      <c r="F1402" s="3"/>
    </row>
    <row r="1403" spans="1:6">
      <c r="A1403" s="2"/>
      <c r="B1403" s="2"/>
      <c r="C1403" s="3"/>
      <c r="D1403" s="3"/>
      <c r="E1403" s="3"/>
      <c r="F1403" s="3"/>
    </row>
    <row r="1404" spans="1:6">
      <c r="A1404" s="2"/>
      <c r="B1404" s="2"/>
      <c r="C1404" s="3"/>
      <c r="D1404" s="3"/>
      <c r="E1404" s="3"/>
      <c r="F1404" s="3"/>
    </row>
    <row r="1405" spans="1:6">
      <c r="A1405" s="2"/>
      <c r="B1405" s="2"/>
      <c r="C1405" s="3"/>
      <c r="D1405" s="3"/>
      <c r="E1405" s="3"/>
      <c r="F1405" s="3"/>
    </row>
    <row r="1406" spans="1:6">
      <c r="A1406" s="2"/>
      <c r="B1406" s="2"/>
      <c r="C1406" s="3"/>
      <c r="D1406" s="3"/>
      <c r="E1406" s="3"/>
      <c r="F1406" s="3"/>
    </row>
    <row r="1407" spans="1:6">
      <c r="A1407" s="2"/>
      <c r="B1407" s="2"/>
      <c r="C1407" s="3"/>
      <c r="D1407" s="3"/>
      <c r="E1407" s="3"/>
      <c r="F1407" s="3"/>
    </row>
    <row r="1408" spans="1:6">
      <c r="A1408" s="2"/>
      <c r="B1408" s="2"/>
      <c r="C1408" s="3"/>
      <c r="D1408" s="3"/>
      <c r="E1408" s="3"/>
      <c r="F1408" s="3"/>
    </row>
    <row r="1409" spans="1:6">
      <c r="A1409" s="2"/>
      <c r="B1409" s="2"/>
      <c r="C1409" s="3"/>
      <c r="D1409" s="3"/>
      <c r="E1409" s="3"/>
      <c r="F1409" s="3"/>
    </row>
    <row r="1410" spans="1:6">
      <c r="A1410" s="2"/>
      <c r="B1410" s="2"/>
      <c r="C1410" s="3"/>
      <c r="D1410" s="3"/>
      <c r="E1410" s="3"/>
      <c r="F1410" s="3"/>
    </row>
    <row r="1411" spans="1:6">
      <c r="A1411" s="2"/>
      <c r="B1411" s="2"/>
      <c r="C1411" s="3"/>
      <c r="D1411" s="3"/>
      <c r="E1411" s="3"/>
      <c r="F1411" s="3"/>
    </row>
    <row r="1412" spans="1:6">
      <c r="A1412" s="2"/>
      <c r="B1412" s="2"/>
      <c r="C1412" s="3"/>
      <c r="D1412" s="3"/>
      <c r="E1412" s="3"/>
      <c r="F1412" s="3"/>
    </row>
    <row r="1413" spans="1:6">
      <c r="A1413" s="2"/>
      <c r="B1413" s="2"/>
      <c r="C1413" s="3"/>
      <c r="D1413" s="3"/>
      <c r="E1413" s="3"/>
      <c r="F1413" s="3"/>
    </row>
    <row r="1414" spans="1:6">
      <c r="A1414" s="2"/>
      <c r="B1414" s="2"/>
      <c r="C1414" s="3"/>
      <c r="D1414" s="3"/>
      <c r="E1414" s="3"/>
      <c r="F1414" s="3"/>
    </row>
    <row r="1415" spans="1:6">
      <c r="A1415" s="2"/>
      <c r="B1415" s="2"/>
      <c r="C1415" s="3"/>
      <c r="D1415" s="3"/>
      <c r="E1415" s="3"/>
      <c r="F1415" s="3"/>
    </row>
    <row r="1416" spans="1:6">
      <c r="A1416" s="2"/>
      <c r="B1416" s="2"/>
      <c r="C1416" s="3"/>
      <c r="D1416" s="3"/>
      <c r="E1416" s="3"/>
      <c r="F1416" s="3"/>
    </row>
    <row r="1417" spans="1:6">
      <c r="A1417" s="2"/>
      <c r="B1417" s="2"/>
      <c r="C1417" s="3"/>
      <c r="D1417" s="3"/>
      <c r="E1417" s="3"/>
      <c r="F1417" s="3"/>
    </row>
    <row r="1418" spans="1:6">
      <c r="A1418" s="2"/>
      <c r="B1418" s="2"/>
      <c r="C1418" s="3"/>
      <c r="D1418" s="3"/>
      <c r="E1418" s="3"/>
      <c r="F1418" s="3"/>
    </row>
    <row r="1419" spans="1:6">
      <c r="A1419" s="2"/>
      <c r="B1419" s="2"/>
      <c r="C1419" s="3"/>
      <c r="D1419" s="3"/>
      <c r="E1419" s="3"/>
      <c r="F1419" s="3"/>
    </row>
    <row r="1420" spans="1:6">
      <c r="A1420" s="2"/>
      <c r="B1420" s="2"/>
      <c r="C1420" s="3"/>
      <c r="D1420" s="3"/>
      <c r="E1420" s="3"/>
      <c r="F1420" s="3"/>
    </row>
    <row r="1421" spans="1:6">
      <c r="A1421" s="2"/>
      <c r="B1421" s="2"/>
      <c r="C1421" s="3"/>
      <c r="D1421" s="3"/>
      <c r="E1421" s="3"/>
      <c r="F1421" s="3"/>
    </row>
    <row r="1422" spans="1:6">
      <c r="A1422" s="2"/>
      <c r="B1422" s="2"/>
      <c r="C1422" s="3"/>
      <c r="D1422" s="3"/>
      <c r="E1422" s="3"/>
      <c r="F1422" s="3"/>
    </row>
    <row r="1423" spans="1:6">
      <c r="A1423" s="2"/>
      <c r="B1423" s="2"/>
      <c r="C1423" s="3"/>
      <c r="D1423" s="3"/>
      <c r="E1423" s="3"/>
      <c r="F1423" s="3"/>
    </row>
    <row r="1424" spans="1:6">
      <c r="A1424" s="2"/>
      <c r="B1424" s="2"/>
      <c r="C1424" s="3"/>
      <c r="D1424" s="3"/>
      <c r="E1424" s="3"/>
      <c r="F1424" s="3"/>
    </row>
    <row r="1425" spans="1:6">
      <c r="A1425" s="2"/>
      <c r="B1425" s="2"/>
      <c r="C1425" s="3"/>
      <c r="D1425" s="3"/>
      <c r="E1425" s="3"/>
      <c r="F1425" s="3"/>
    </row>
    <row r="1426" spans="1:6">
      <c r="A1426" s="2"/>
      <c r="B1426" s="2"/>
      <c r="C1426" s="3"/>
      <c r="D1426" s="3"/>
      <c r="E1426" s="3"/>
      <c r="F1426" s="3"/>
    </row>
    <row r="1427" spans="1:6">
      <c r="A1427" s="2"/>
      <c r="B1427" s="2"/>
      <c r="C1427" s="3"/>
      <c r="D1427" s="3"/>
      <c r="E1427" s="3"/>
      <c r="F1427" s="3"/>
    </row>
    <row r="1428" spans="1:6">
      <c r="A1428" s="2"/>
      <c r="B1428" s="2"/>
      <c r="C1428" s="3"/>
      <c r="D1428" s="3"/>
      <c r="E1428" s="3"/>
      <c r="F1428" s="3"/>
    </row>
    <row r="1429" spans="1:6">
      <c r="A1429" s="2"/>
      <c r="B1429" s="2"/>
      <c r="C1429" s="3"/>
      <c r="D1429" s="3"/>
      <c r="E1429" s="3"/>
      <c r="F1429" s="3"/>
    </row>
    <row r="1430" spans="1:6">
      <c r="A1430" s="2"/>
      <c r="B1430" s="2"/>
      <c r="C1430" s="3"/>
      <c r="D1430" s="3"/>
      <c r="E1430" s="3"/>
      <c r="F1430" s="3"/>
    </row>
    <row r="1431" spans="1:6">
      <c r="A1431" s="2"/>
      <c r="B1431" s="2"/>
      <c r="C1431" s="3"/>
      <c r="D1431" s="3"/>
      <c r="E1431" s="3"/>
      <c r="F1431" s="3"/>
    </row>
    <row r="1432" spans="1:6">
      <c r="A1432" s="2"/>
      <c r="B1432" s="2"/>
      <c r="C1432" s="3"/>
      <c r="D1432" s="3"/>
      <c r="E1432" s="3"/>
      <c r="F1432" s="3"/>
    </row>
    <row r="1433" spans="1:6">
      <c r="A1433" s="2"/>
      <c r="B1433" s="2"/>
      <c r="C1433" s="3"/>
      <c r="D1433" s="3"/>
      <c r="E1433" s="3"/>
      <c r="F1433" s="3"/>
    </row>
    <row r="1434" spans="1:6">
      <c r="A1434" s="2"/>
      <c r="B1434" s="2"/>
      <c r="C1434" s="3"/>
      <c r="D1434" s="3"/>
      <c r="E1434" s="3"/>
      <c r="F1434" s="3"/>
    </row>
    <row r="1435" spans="1:6">
      <c r="A1435" s="2"/>
      <c r="B1435" s="2"/>
      <c r="C1435" s="3"/>
      <c r="D1435" s="3"/>
      <c r="E1435" s="3"/>
      <c r="F1435" s="3"/>
    </row>
    <row r="1436" spans="1:6">
      <c r="A1436" s="2"/>
      <c r="B1436" s="2"/>
      <c r="C1436" s="3"/>
      <c r="D1436" s="3"/>
      <c r="E1436" s="3"/>
      <c r="F1436" s="3"/>
    </row>
    <row r="1437" spans="1:6">
      <c r="A1437" s="2"/>
      <c r="B1437" s="2"/>
      <c r="C1437" s="3"/>
      <c r="D1437" s="3"/>
      <c r="E1437" s="3"/>
      <c r="F1437" s="3"/>
    </row>
    <row r="1438" spans="1:6">
      <c r="A1438" s="2"/>
      <c r="B1438" s="2"/>
      <c r="C1438" s="3"/>
      <c r="D1438" s="3"/>
      <c r="E1438" s="3"/>
      <c r="F1438" s="3"/>
    </row>
    <row r="1439" spans="1:6">
      <c r="A1439" s="2"/>
      <c r="B1439" s="2"/>
      <c r="C1439" s="3"/>
      <c r="D1439" s="3"/>
      <c r="E1439" s="3"/>
      <c r="F1439" s="3"/>
    </row>
    <row r="1440" spans="1:6">
      <c r="A1440" s="2"/>
      <c r="B1440" s="2"/>
      <c r="C1440" s="3"/>
      <c r="D1440" s="3"/>
      <c r="E1440" s="3"/>
      <c r="F1440" s="3"/>
    </row>
    <row r="1441" spans="1:6">
      <c r="A1441" s="2"/>
      <c r="B1441" s="2"/>
      <c r="C1441" s="3"/>
      <c r="D1441" s="3"/>
      <c r="E1441" s="3"/>
      <c r="F1441" s="3"/>
    </row>
    <row r="1442" spans="1:6">
      <c r="A1442" s="2"/>
      <c r="B1442" s="2"/>
      <c r="C1442" s="3"/>
      <c r="D1442" s="3"/>
      <c r="E1442" s="3"/>
      <c r="F1442" s="3"/>
    </row>
    <row r="1443" spans="1:6">
      <c r="A1443" s="2"/>
      <c r="B1443" s="2"/>
      <c r="C1443" s="3"/>
      <c r="D1443" s="3"/>
      <c r="E1443" s="3"/>
      <c r="F1443" s="3"/>
    </row>
    <row r="1444" spans="1:6">
      <c r="A1444" s="2"/>
      <c r="B1444" s="2"/>
      <c r="C1444" s="3"/>
      <c r="D1444" s="3"/>
      <c r="E1444" s="3"/>
      <c r="F1444" s="3"/>
    </row>
    <row r="1445" spans="1:6">
      <c r="A1445" s="2"/>
      <c r="B1445" s="2"/>
      <c r="C1445" s="3"/>
      <c r="D1445" s="3"/>
      <c r="E1445" s="3"/>
      <c r="F1445" s="3"/>
    </row>
    <row r="1446" spans="1:6">
      <c r="A1446" s="2"/>
      <c r="B1446" s="2"/>
      <c r="C1446" s="3"/>
      <c r="D1446" s="3"/>
      <c r="E1446" s="3"/>
      <c r="F1446" s="3"/>
    </row>
    <row r="1447" spans="1:6">
      <c r="A1447" s="2"/>
      <c r="B1447" s="2"/>
      <c r="C1447" s="3"/>
      <c r="D1447" s="3"/>
      <c r="E1447" s="3"/>
      <c r="F1447" s="3"/>
    </row>
    <row r="1448" spans="1:6">
      <c r="A1448" s="2"/>
      <c r="B1448" s="2"/>
      <c r="C1448" s="3"/>
      <c r="D1448" s="3"/>
      <c r="E1448" s="3"/>
      <c r="F1448" s="3"/>
    </row>
    <row r="1449" spans="1:6">
      <c r="A1449" s="2"/>
      <c r="B1449" s="2"/>
      <c r="C1449" s="3"/>
      <c r="D1449" s="3"/>
      <c r="E1449" s="3"/>
      <c r="F1449" s="3"/>
    </row>
    <row r="1450" spans="1:6">
      <c r="A1450" s="2"/>
      <c r="B1450" s="2"/>
      <c r="C1450" s="3"/>
      <c r="D1450" s="3"/>
      <c r="E1450" s="3"/>
      <c r="F1450" s="3"/>
    </row>
    <row r="1451" spans="1:6">
      <c r="A1451" s="2"/>
      <c r="B1451" s="2"/>
      <c r="C1451" s="3"/>
      <c r="D1451" s="3"/>
      <c r="E1451" s="3"/>
      <c r="F1451" s="3"/>
    </row>
    <row r="1452" spans="1:6">
      <c r="A1452" s="2"/>
      <c r="B1452" s="2"/>
      <c r="C1452" s="3"/>
      <c r="D1452" s="3"/>
      <c r="E1452" s="3"/>
      <c r="F1452" s="3"/>
    </row>
    <row r="1453" spans="1:6">
      <c r="A1453" s="2"/>
      <c r="B1453" s="2"/>
      <c r="C1453" s="3"/>
      <c r="D1453" s="3"/>
      <c r="E1453" s="3"/>
      <c r="F1453" s="3"/>
    </row>
    <row r="1454" spans="1:6">
      <c r="A1454" s="2"/>
      <c r="B1454" s="2"/>
      <c r="C1454" s="3"/>
      <c r="D1454" s="3"/>
      <c r="E1454" s="3"/>
      <c r="F1454" s="3"/>
    </row>
    <row r="1455" spans="1:6">
      <c r="A1455" s="2"/>
      <c r="B1455" s="2"/>
      <c r="C1455" s="3"/>
      <c r="D1455" s="3"/>
      <c r="E1455" s="3"/>
      <c r="F1455" s="3"/>
    </row>
    <row r="1456" spans="1:6">
      <c r="A1456" s="2"/>
      <c r="B1456" s="2"/>
      <c r="C1456" s="3"/>
      <c r="D1456" s="3"/>
      <c r="E1456" s="3"/>
      <c r="F1456" s="3"/>
    </row>
    <row r="1457" spans="1:6">
      <c r="A1457" s="2"/>
      <c r="B1457" s="2"/>
      <c r="C1457" s="3"/>
      <c r="D1457" s="3"/>
      <c r="E1457" s="3"/>
      <c r="F1457" s="3"/>
    </row>
    <row r="1458" spans="1:6">
      <c r="A1458" s="2"/>
      <c r="B1458" s="2"/>
      <c r="C1458" s="3"/>
      <c r="D1458" s="3"/>
      <c r="E1458" s="3"/>
      <c r="F1458" s="3"/>
    </row>
    <row r="1459" spans="1:6">
      <c r="A1459" s="2"/>
      <c r="B1459" s="2"/>
      <c r="C1459" s="3"/>
      <c r="D1459" s="3"/>
      <c r="E1459" s="3"/>
      <c r="F1459" s="3"/>
    </row>
    <row r="1460" spans="1:6">
      <c r="A1460" s="2"/>
      <c r="B1460" s="2"/>
      <c r="C1460" s="3"/>
      <c r="D1460" s="3"/>
      <c r="E1460" s="3"/>
      <c r="F1460" s="3"/>
    </row>
    <row r="1461" spans="1:6">
      <c r="A1461" s="2"/>
      <c r="B1461" s="2"/>
      <c r="C1461" s="3"/>
      <c r="D1461" s="3"/>
      <c r="E1461" s="3"/>
      <c r="F1461" s="3"/>
    </row>
    <row r="1462" spans="1:6">
      <c r="A1462" s="2"/>
      <c r="B1462" s="2"/>
      <c r="C1462" s="3"/>
      <c r="D1462" s="3"/>
      <c r="E1462" s="3"/>
      <c r="F1462" s="3"/>
    </row>
    <row r="1463" spans="1:6">
      <c r="A1463" s="2"/>
      <c r="B1463" s="2"/>
      <c r="C1463" s="3"/>
      <c r="D1463" s="3"/>
      <c r="E1463" s="3"/>
      <c r="F1463" s="3"/>
    </row>
    <row r="1464" spans="1:6">
      <c r="A1464" s="2"/>
      <c r="B1464" s="2"/>
      <c r="C1464" s="3"/>
      <c r="D1464" s="3"/>
      <c r="E1464" s="3"/>
      <c r="F1464" s="3"/>
    </row>
    <row r="1465" spans="1:6">
      <c r="A1465" s="2"/>
      <c r="B1465" s="2"/>
      <c r="C1465" s="3"/>
      <c r="D1465" s="3"/>
      <c r="E1465" s="3"/>
      <c r="F1465" s="3"/>
    </row>
    <row r="1466" spans="1:6">
      <c r="A1466" s="2"/>
      <c r="B1466" s="2"/>
      <c r="C1466" s="3"/>
      <c r="D1466" s="3"/>
      <c r="E1466" s="3"/>
      <c r="F1466" s="3"/>
    </row>
    <row r="1467" spans="1:6">
      <c r="A1467" s="2"/>
      <c r="B1467" s="2"/>
      <c r="C1467" s="3"/>
      <c r="D1467" s="3"/>
      <c r="E1467" s="3"/>
      <c r="F1467" s="3"/>
    </row>
    <row r="1468" spans="1:6">
      <c r="A1468" s="2"/>
      <c r="B1468" s="2"/>
      <c r="C1468" s="3"/>
      <c r="D1468" s="3"/>
      <c r="E1468" s="3"/>
      <c r="F1468" s="3"/>
    </row>
    <row r="1469" spans="1:6">
      <c r="A1469" s="2"/>
      <c r="B1469" s="2"/>
      <c r="C1469" s="3"/>
      <c r="D1469" s="3"/>
      <c r="E1469" s="3"/>
      <c r="F1469" s="3"/>
    </row>
    <row r="1470" spans="1:6">
      <c r="A1470" s="2"/>
      <c r="B1470" s="2"/>
      <c r="C1470" s="3"/>
      <c r="D1470" s="3"/>
      <c r="E1470" s="3"/>
      <c r="F1470" s="3"/>
    </row>
    <row r="1471" spans="1:6">
      <c r="A1471" s="2"/>
      <c r="B1471" s="2"/>
      <c r="C1471" s="3"/>
      <c r="D1471" s="3"/>
      <c r="E1471" s="3"/>
      <c r="F1471" s="3"/>
    </row>
    <row r="1472" spans="1:6">
      <c r="A1472" s="2"/>
      <c r="B1472" s="2"/>
      <c r="C1472" s="3"/>
      <c r="D1472" s="3"/>
      <c r="E1472" s="3"/>
      <c r="F1472" s="3"/>
    </row>
    <row r="1473" spans="1:6">
      <c r="A1473" s="2"/>
      <c r="B1473" s="2"/>
      <c r="C1473" s="3"/>
      <c r="D1473" s="3"/>
      <c r="E1473" s="3"/>
      <c r="F1473" s="3"/>
    </row>
    <row r="1474" spans="1:6">
      <c r="A1474" s="2"/>
      <c r="B1474" s="2"/>
      <c r="C1474" s="3"/>
      <c r="D1474" s="3"/>
      <c r="E1474" s="3"/>
      <c r="F1474" s="3"/>
    </row>
    <row r="1475" spans="1:6">
      <c r="A1475" s="2"/>
      <c r="B1475" s="2"/>
      <c r="C1475" s="3"/>
      <c r="D1475" s="3"/>
      <c r="E1475" s="3"/>
      <c r="F1475" s="3"/>
    </row>
    <row r="1476" spans="1:6">
      <c r="A1476" s="2"/>
      <c r="B1476" s="2"/>
      <c r="C1476" s="3"/>
      <c r="D1476" s="3"/>
      <c r="E1476" s="3"/>
      <c r="F1476" s="3"/>
    </row>
    <row r="1477" spans="1:6">
      <c r="A1477" s="2"/>
      <c r="B1477" s="2"/>
      <c r="C1477" s="3"/>
      <c r="D1477" s="3"/>
      <c r="E1477" s="3"/>
      <c r="F1477" s="3"/>
    </row>
    <row r="1478" spans="1:6">
      <c r="A1478" s="2"/>
      <c r="B1478" s="2"/>
      <c r="C1478" s="3"/>
      <c r="D1478" s="3"/>
      <c r="E1478" s="3"/>
      <c r="F1478" s="3"/>
    </row>
    <row r="1479" spans="1:6">
      <c r="A1479" s="2"/>
      <c r="B1479" s="2"/>
      <c r="C1479" s="3"/>
      <c r="D1479" s="3"/>
      <c r="E1479" s="3"/>
      <c r="F1479" s="3"/>
    </row>
    <row r="1480" spans="1:6">
      <c r="A1480" s="2"/>
      <c r="B1480" s="2"/>
      <c r="C1480" s="3"/>
      <c r="D1480" s="3"/>
      <c r="E1480" s="3"/>
      <c r="F1480" s="3"/>
    </row>
    <row r="1481" spans="1:6">
      <c r="A1481" s="2"/>
      <c r="B1481" s="2"/>
      <c r="C1481" s="3"/>
      <c r="D1481" s="3"/>
      <c r="E1481" s="3"/>
      <c r="F1481" s="3"/>
    </row>
    <row r="1482" spans="1:6">
      <c r="A1482" s="2"/>
      <c r="B1482" s="2"/>
      <c r="C1482" s="3"/>
      <c r="D1482" s="3"/>
      <c r="E1482" s="3"/>
      <c r="F1482" s="3"/>
    </row>
    <row r="1483" spans="1:6">
      <c r="A1483" s="2"/>
      <c r="B1483" s="2"/>
      <c r="C1483" s="3"/>
      <c r="D1483" s="3"/>
      <c r="E1483" s="3"/>
      <c r="F1483" s="3"/>
    </row>
    <row r="1484" spans="1:6">
      <c r="A1484" s="2"/>
      <c r="B1484" s="2"/>
      <c r="C1484" s="3"/>
      <c r="D1484" s="3"/>
      <c r="E1484" s="3"/>
      <c r="F1484" s="3"/>
    </row>
    <row r="1485" spans="1:6">
      <c r="A1485" s="2"/>
      <c r="B1485" s="2"/>
      <c r="C1485" s="3"/>
      <c r="D1485" s="3"/>
      <c r="E1485" s="3"/>
      <c r="F1485" s="3"/>
    </row>
    <row r="1486" spans="1:6">
      <c r="A1486" s="2"/>
      <c r="B1486" s="2"/>
      <c r="C1486" s="3"/>
      <c r="D1486" s="3"/>
      <c r="E1486" s="3"/>
      <c r="F1486" s="3"/>
    </row>
    <row r="1487" spans="1:6">
      <c r="A1487" s="2"/>
      <c r="B1487" s="2"/>
      <c r="C1487" s="3"/>
      <c r="D1487" s="3"/>
      <c r="E1487" s="3"/>
      <c r="F1487" s="3"/>
    </row>
    <row r="1488" spans="1:6">
      <c r="A1488" s="2"/>
      <c r="B1488" s="2"/>
      <c r="C1488" s="3"/>
      <c r="D1488" s="3"/>
      <c r="E1488" s="3"/>
      <c r="F1488" s="3"/>
    </row>
    <row r="1489" spans="1:6">
      <c r="A1489" s="2"/>
      <c r="B1489" s="2"/>
      <c r="C1489" s="3"/>
      <c r="D1489" s="3"/>
      <c r="E1489" s="3"/>
      <c r="F1489" s="3"/>
    </row>
    <row r="1490" spans="1:6">
      <c r="A1490" s="2"/>
      <c r="B1490" s="2"/>
      <c r="C1490" s="3"/>
      <c r="D1490" s="3"/>
      <c r="E1490" s="3"/>
      <c r="F1490" s="3"/>
    </row>
    <row r="1491" spans="1:6">
      <c r="A1491" s="2"/>
      <c r="B1491" s="2"/>
      <c r="C1491" s="3"/>
      <c r="D1491" s="3"/>
      <c r="E1491" s="3"/>
      <c r="F1491" s="3"/>
    </row>
    <row r="1494" spans="1:6">
      <c r="A1494" s="2"/>
      <c r="B1494" s="2"/>
      <c r="C1494" s="3"/>
      <c r="D1494" s="3"/>
      <c r="E1494" s="3"/>
      <c r="F1494" s="3"/>
    </row>
    <row r="1495" spans="1:6">
      <c r="A1495" s="2"/>
      <c r="B1495" s="2"/>
      <c r="C1495" s="3"/>
      <c r="D1495" s="3"/>
      <c r="E1495" s="3"/>
      <c r="F1495" s="3"/>
    </row>
    <row r="1496" spans="1:6">
      <c r="A1496" s="2"/>
      <c r="B1496" s="2"/>
      <c r="C1496" s="3"/>
      <c r="D1496" s="3"/>
      <c r="E1496" s="3"/>
      <c r="F1496" s="3"/>
    </row>
    <row r="1497" spans="1:6">
      <c r="A1497" s="2"/>
      <c r="B1497" s="2"/>
      <c r="C1497" s="3"/>
      <c r="D1497" s="3"/>
      <c r="E1497" s="3"/>
      <c r="F1497" s="3"/>
    </row>
    <row r="1498" spans="1:6">
      <c r="A1498" s="2"/>
      <c r="B1498" s="2"/>
      <c r="C1498" s="3"/>
      <c r="D1498" s="3"/>
      <c r="E1498" s="3"/>
      <c r="F1498" s="3"/>
    </row>
    <row r="1499" spans="1:6">
      <c r="A1499" s="2"/>
      <c r="B1499" s="2"/>
      <c r="C1499" s="3"/>
      <c r="D1499" s="3"/>
      <c r="E1499" s="3"/>
      <c r="F1499" s="3"/>
    </row>
    <row r="1500" spans="1:6">
      <c r="A1500" s="2"/>
      <c r="B1500" s="2"/>
      <c r="C1500" s="3"/>
      <c r="D1500" s="3"/>
      <c r="E1500" s="3"/>
      <c r="F1500" s="3"/>
    </row>
    <row r="1501" spans="1:6">
      <c r="A1501" s="2"/>
      <c r="B1501" s="2"/>
      <c r="C1501" s="3"/>
      <c r="D1501" s="3"/>
      <c r="E1501" s="3"/>
      <c r="F1501" s="3"/>
    </row>
    <row r="1502" spans="1:6">
      <c r="A1502" s="2"/>
      <c r="B1502" s="2"/>
      <c r="C1502" s="3"/>
      <c r="D1502" s="3"/>
      <c r="E1502" s="2"/>
      <c r="F1502" s="3"/>
    </row>
    <row r="1503" spans="1:6">
      <c r="A1503" s="2"/>
      <c r="B1503" s="2"/>
      <c r="C1503" s="3"/>
      <c r="D1503" s="3"/>
      <c r="E1503" s="3"/>
      <c r="F1503" s="3"/>
    </row>
    <row r="1504" spans="1:6">
      <c r="A1504" s="2"/>
      <c r="B1504" s="2"/>
      <c r="C1504" s="3"/>
      <c r="D1504" s="3"/>
      <c r="E1504" s="3"/>
      <c r="F1504" s="3"/>
    </row>
    <row r="1505" spans="1:6">
      <c r="A1505" s="2"/>
      <c r="B1505" s="2"/>
      <c r="C1505" s="3"/>
      <c r="D1505" s="3"/>
      <c r="E1505" s="2"/>
      <c r="F1505" s="3"/>
    </row>
    <row r="1506" spans="1:6">
      <c r="A1506" s="2"/>
      <c r="B1506" s="2"/>
      <c r="C1506" s="3"/>
      <c r="D1506" s="3"/>
      <c r="E1506" s="3"/>
      <c r="F1506" s="3"/>
    </row>
    <row r="1507" spans="1:6">
      <c r="A1507" s="2"/>
      <c r="B1507" s="2"/>
      <c r="C1507" s="3"/>
      <c r="D1507" s="3"/>
      <c r="E1507" s="2"/>
      <c r="F1507" s="3"/>
    </row>
    <row r="1508" spans="1:6">
      <c r="A1508" s="2"/>
      <c r="B1508" s="2"/>
      <c r="C1508" s="3"/>
      <c r="D1508" s="3"/>
      <c r="E1508" s="2"/>
      <c r="F1508" s="3"/>
    </row>
    <row r="1509" spans="1:6">
      <c r="A1509" s="2"/>
      <c r="B1509" s="2"/>
      <c r="C1509" s="3"/>
      <c r="D1509" s="3"/>
      <c r="E1509" s="2"/>
      <c r="F1509" s="3"/>
    </row>
    <row r="1510" spans="1:6">
      <c r="A1510" s="2"/>
      <c r="B1510" s="2"/>
      <c r="C1510" s="3"/>
      <c r="D1510" s="3"/>
      <c r="E1510" s="3"/>
      <c r="F1510" s="3"/>
    </row>
    <row r="1511" spans="1:6">
      <c r="A1511" s="2"/>
      <c r="B1511" s="2"/>
      <c r="C1511" s="3"/>
      <c r="D1511" s="3"/>
      <c r="E1511" s="3"/>
      <c r="F1511" s="3"/>
    </row>
    <row r="1512" spans="1:6">
      <c r="A1512" s="2"/>
      <c r="B1512" s="2"/>
      <c r="C1512" s="3"/>
      <c r="D1512" s="3"/>
      <c r="E1512" s="3"/>
      <c r="F1512" s="3"/>
    </row>
    <row r="1513" spans="1:6">
      <c r="A1513" s="2"/>
      <c r="B1513" s="2"/>
      <c r="C1513" s="3"/>
      <c r="D1513" s="3"/>
      <c r="E1513" s="3"/>
      <c r="F1513" s="3"/>
    </row>
    <row r="1514" spans="1:6">
      <c r="A1514" s="2"/>
      <c r="B1514" s="2"/>
      <c r="C1514" s="3"/>
      <c r="D1514" s="3"/>
      <c r="E1514" s="3"/>
      <c r="F1514" s="3"/>
    </row>
    <row r="1515" spans="1:6">
      <c r="A1515" s="2"/>
      <c r="B1515" s="2"/>
      <c r="C1515" s="3"/>
      <c r="D1515" s="3"/>
      <c r="E1515" s="3"/>
      <c r="F1515" s="3"/>
    </row>
    <row r="1516" spans="1:6">
      <c r="A1516" s="2"/>
      <c r="B1516" s="2"/>
      <c r="C1516" s="3"/>
      <c r="D1516" s="3"/>
      <c r="E1516" s="3"/>
      <c r="F1516" s="3"/>
    </row>
    <row r="1517" spans="1:6">
      <c r="A1517" s="2"/>
      <c r="B1517" s="2"/>
      <c r="C1517" s="3"/>
      <c r="D1517" s="3"/>
      <c r="E1517" s="2"/>
      <c r="F1517" s="3"/>
    </row>
    <row r="1518" spans="1:6">
      <c r="A1518" s="2"/>
      <c r="B1518" s="2"/>
      <c r="C1518" s="3"/>
      <c r="D1518" s="3"/>
      <c r="E1518" s="2"/>
      <c r="F1518" s="3"/>
    </row>
    <row r="1519" spans="1:6">
      <c r="A1519" s="2"/>
      <c r="B1519" s="2"/>
      <c r="C1519" s="3"/>
      <c r="D1519" s="3"/>
      <c r="E1519" s="3"/>
      <c r="F1519" s="3"/>
    </row>
    <row r="1520" spans="1:6">
      <c r="A1520" s="2"/>
      <c r="B1520" s="2"/>
      <c r="C1520" s="3"/>
      <c r="D1520" s="3"/>
      <c r="E1520" s="2"/>
      <c r="F1520" s="3"/>
    </row>
    <row r="1521" spans="1:6">
      <c r="A1521" s="2"/>
      <c r="B1521" s="2"/>
      <c r="C1521" s="3"/>
      <c r="D1521" s="3"/>
      <c r="E1521" s="3"/>
      <c r="F1521" s="3"/>
    </row>
    <row r="1522" spans="1:6">
      <c r="A1522" s="2"/>
      <c r="B1522" s="2"/>
      <c r="C1522" s="3"/>
      <c r="D1522" s="3"/>
      <c r="E1522" s="3"/>
      <c r="F1522" s="3"/>
    </row>
    <row r="1523" spans="1:6">
      <c r="A1523" s="2"/>
      <c r="B1523" s="2"/>
      <c r="C1523" s="3"/>
      <c r="D1523" s="3"/>
      <c r="E1523" s="3"/>
      <c r="F1523" s="3"/>
    </row>
    <row r="1524" spans="1:6">
      <c r="A1524" s="2"/>
      <c r="B1524" s="2"/>
      <c r="C1524" s="3"/>
      <c r="D1524" s="3"/>
      <c r="E1524" s="3"/>
      <c r="F1524" s="3"/>
    </row>
    <row r="1525" spans="1:6">
      <c r="A1525" s="2"/>
      <c r="B1525" s="2"/>
      <c r="C1525" s="3"/>
      <c r="D1525" s="3"/>
      <c r="E1525" s="3"/>
      <c r="F1525" s="3"/>
    </row>
    <row r="1526" spans="1:6">
      <c r="A1526" s="2"/>
      <c r="B1526" s="2"/>
      <c r="C1526" s="3"/>
      <c r="D1526" s="3"/>
      <c r="E1526" s="3"/>
      <c r="F1526" s="3"/>
    </row>
    <row r="1527" spans="1:6">
      <c r="A1527" s="2"/>
      <c r="B1527" s="2"/>
      <c r="C1527" s="3"/>
      <c r="D1527" s="3"/>
      <c r="E1527" s="3"/>
      <c r="F1527" s="3"/>
    </row>
    <row r="1528" spans="1:6">
      <c r="A1528" s="2"/>
      <c r="B1528" s="2"/>
      <c r="C1528" s="3"/>
      <c r="D1528" s="3"/>
      <c r="E1528" s="3"/>
      <c r="F1528" s="3"/>
    </row>
    <row r="1529" spans="1:6">
      <c r="A1529" s="2"/>
      <c r="B1529" s="2"/>
      <c r="C1529" s="3"/>
      <c r="D1529" s="3"/>
      <c r="E1529" s="3"/>
      <c r="F1529" s="3"/>
    </row>
    <row r="1530" spans="1:6">
      <c r="A1530" s="2"/>
      <c r="B1530" s="2"/>
      <c r="C1530" s="3"/>
      <c r="D1530" s="3"/>
      <c r="E1530" s="3"/>
      <c r="F1530" s="3"/>
    </row>
    <row r="1531" spans="1:6">
      <c r="A1531" s="2"/>
      <c r="B1531" s="2"/>
      <c r="C1531" s="3"/>
      <c r="D1531" s="3"/>
      <c r="E1531" s="3"/>
      <c r="F1531" s="3"/>
    </row>
    <row r="1532" spans="1:6">
      <c r="A1532" s="2"/>
      <c r="B1532" s="2"/>
      <c r="C1532" s="3"/>
      <c r="D1532" s="3"/>
      <c r="E1532" s="3"/>
      <c r="F1532" s="3"/>
    </row>
    <row r="1533" spans="1:6">
      <c r="A1533" s="2"/>
      <c r="B1533" s="2"/>
      <c r="C1533" s="3"/>
      <c r="D1533" s="3"/>
      <c r="E1533" s="3"/>
      <c r="F1533" s="3"/>
    </row>
    <row r="1534" spans="1:6">
      <c r="A1534" s="2"/>
      <c r="B1534" s="2"/>
      <c r="C1534" s="3"/>
      <c r="D1534" s="3"/>
      <c r="E1534" s="3"/>
      <c r="F1534" s="3"/>
    </row>
    <row r="1535" spans="1:6">
      <c r="A1535" s="2"/>
      <c r="B1535" s="2"/>
      <c r="C1535" s="3"/>
      <c r="D1535" s="3"/>
      <c r="E1535" s="3"/>
      <c r="F1535" s="3"/>
    </row>
    <row r="1536" spans="1:6">
      <c r="A1536" s="2"/>
      <c r="B1536" s="2"/>
      <c r="C1536" s="3"/>
      <c r="D1536" s="3"/>
      <c r="E1536" s="3"/>
      <c r="F1536" s="3"/>
    </row>
    <row r="1537" spans="1:6">
      <c r="A1537" s="2"/>
      <c r="B1537" s="2"/>
      <c r="C1537" s="3"/>
      <c r="D1537" s="3"/>
      <c r="E1537" s="3"/>
      <c r="F1537" s="3"/>
    </row>
    <row r="1538" spans="1:6">
      <c r="A1538" s="2"/>
      <c r="B1538" s="2"/>
      <c r="C1538" s="3"/>
      <c r="D1538" s="3"/>
      <c r="E1538" s="3"/>
      <c r="F1538" s="3"/>
    </row>
    <row r="1539" spans="1:6">
      <c r="A1539" s="2"/>
      <c r="B1539" s="2"/>
      <c r="C1539" s="3"/>
      <c r="D1539" s="3"/>
      <c r="E1539" s="3"/>
      <c r="F1539" s="3"/>
    </row>
    <row r="1540" spans="1:6">
      <c r="A1540" s="2"/>
      <c r="B1540" s="2"/>
      <c r="C1540" s="3"/>
      <c r="D1540" s="3"/>
      <c r="E1540" s="3"/>
      <c r="F1540" s="3"/>
    </row>
    <row r="1541" spans="1:6">
      <c r="A1541" s="2"/>
      <c r="B1541" s="2"/>
      <c r="C1541" s="3"/>
      <c r="D1541" s="3"/>
      <c r="E1541" s="3"/>
      <c r="F1541" s="3"/>
    </row>
    <row r="1542" spans="1:6">
      <c r="A1542" s="2"/>
      <c r="B1542" s="2"/>
      <c r="C1542" s="3"/>
      <c r="D1542" s="3"/>
      <c r="E1542" s="3"/>
      <c r="F1542" s="3"/>
    </row>
    <row r="1543" spans="1:6">
      <c r="A1543" s="2"/>
      <c r="B1543" s="2"/>
      <c r="C1543" s="3"/>
      <c r="D1543" s="3"/>
      <c r="E1543" s="3"/>
      <c r="F1543" s="3"/>
    </row>
    <row r="1544" spans="1:6">
      <c r="A1544" s="2"/>
      <c r="B1544" s="2"/>
      <c r="C1544" s="3"/>
      <c r="D1544" s="3"/>
      <c r="E1544" s="3"/>
      <c r="F1544" s="3"/>
    </row>
    <row r="1545" spans="1:6">
      <c r="A1545" s="2"/>
      <c r="B1545" s="2"/>
      <c r="C1545" s="3"/>
      <c r="D1545" s="3"/>
      <c r="E1545" s="3"/>
      <c r="F1545" s="3"/>
    </row>
    <row r="1546" spans="1:6">
      <c r="A1546" s="2"/>
      <c r="B1546" s="2"/>
      <c r="C1546" s="3"/>
      <c r="D1546" s="3"/>
      <c r="E1546" s="3"/>
      <c r="F1546" s="3"/>
    </row>
    <row r="1547" spans="1:6">
      <c r="A1547" s="2"/>
      <c r="B1547" s="2"/>
      <c r="C1547" s="3"/>
      <c r="D1547" s="3"/>
      <c r="E1547" s="3"/>
      <c r="F1547" s="3"/>
    </row>
    <row r="1548" spans="1:6">
      <c r="A1548" s="2"/>
      <c r="B1548" s="2"/>
      <c r="C1548" s="3"/>
      <c r="D1548" s="3"/>
      <c r="E1548" s="3"/>
      <c r="F1548" s="3"/>
    </row>
    <row r="1549" spans="1:6">
      <c r="A1549" s="2"/>
      <c r="B1549" s="2"/>
      <c r="C1549" s="3"/>
      <c r="D1549" s="3"/>
      <c r="E1549" s="3"/>
      <c r="F1549" s="3"/>
    </row>
    <row r="1550" spans="1:6">
      <c r="A1550" s="2"/>
      <c r="B1550" s="2"/>
      <c r="C1550" s="3"/>
      <c r="D1550" s="3"/>
      <c r="E1550" s="3"/>
      <c r="F1550" s="3"/>
    </row>
    <row r="1551" spans="1:6">
      <c r="A1551" s="2"/>
      <c r="B1551" s="2"/>
      <c r="C1551" s="3"/>
      <c r="D1551" s="3"/>
      <c r="E1551" s="3"/>
      <c r="F1551" s="3"/>
    </row>
    <row r="1552" spans="1:6">
      <c r="A1552" s="2"/>
      <c r="B1552" s="2"/>
      <c r="C1552" s="3"/>
      <c r="D1552" s="3"/>
      <c r="E1552" s="3"/>
      <c r="F1552" s="3"/>
    </row>
    <row r="1553" spans="1:6">
      <c r="A1553" s="2"/>
      <c r="B1553" s="2"/>
      <c r="C1553" s="3"/>
      <c r="D1553" s="3"/>
      <c r="E1553" s="3"/>
      <c r="F1553" s="3"/>
    </row>
    <row r="1554" spans="1:6">
      <c r="A1554" s="2"/>
      <c r="B1554" s="2"/>
      <c r="C1554" s="3"/>
      <c r="D1554" s="3"/>
      <c r="E1554" s="3"/>
      <c r="F1554" s="3"/>
    </row>
    <row r="1555" spans="1:6">
      <c r="A1555" s="2"/>
      <c r="B1555" s="2"/>
      <c r="C1555" s="3"/>
      <c r="D1555" s="3"/>
      <c r="E1555" s="3"/>
      <c r="F1555" s="3"/>
    </row>
    <row r="1556" spans="1:6">
      <c r="A1556" s="2"/>
      <c r="B1556" s="2"/>
      <c r="C1556" s="3"/>
      <c r="D1556" s="3"/>
      <c r="E1556" s="3"/>
      <c r="F1556" s="3"/>
    </row>
    <row r="1557" spans="1:6">
      <c r="A1557" s="2"/>
      <c r="B1557" s="2"/>
      <c r="C1557" s="3"/>
      <c r="D1557" s="3"/>
      <c r="E1557" s="3"/>
      <c r="F1557" s="3"/>
    </row>
    <row r="1558" spans="1:6">
      <c r="A1558" s="2"/>
      <c r="B1558" s="2"/>
      <c r="C1558" s="3"/>
      <c r="D1558" s="3"/>
      <c r="E1558" s="3"/>
      <c r="F1558" s="3"/>
    </row>
    <row r="1559" spans="1:6">
      <c r="A1559" s="2"/>
      <c r="B1559" s="2"/>
      <c r="C1559" s="3"/>
      <c r="D1559" s="3"/>
      <c r="E1559" s="3"/>
      <c r="F1559" s="3"/>
    </row>
    <row r="1560" spans="1:6">
      <c r="A1560" s="2"/>
      <c r="B1560" s="2"/>
      <c r="C1560" s="3"/>
      <c r="D1560" s="3"/>
      <c r="E1560" s="3"/>
      <c r="F1560" s="3"/>
    </row>
    <row r="1561" spans="1:6">
      <c r="A1561" s="2"/>
      <c r="B1561" s="2"/>
      <c r="C1561" s="3"/>
      <c r="D1561" s="3"/>
      <c r="E1561" s="3"/>
      <c r="F1561" s="3"/>
    </row>
    <row r="1562" spans="1:6">
      <c r="A1562" s="2"/>
      <c r="B1562" s="2"/>
      <c r="C1562" s="3"/>
      <c r="D1562" s="3"/>
      <c r="E1562" s="3"/>
      <c r="F1562" s="3"/>
    </row>
    <row r="1563" spans="1:6">
      <c r="A1563" s="2"/>
      <c r="B1563" s="2"/>
      <c r="C1563" s="3"/>
      <c r="D1563" s="3"/>
      <c r="E1563" s="3"/>
      <c r="F1563" s="3"/>
    </row>
    <row r="1564" spans="1:6">
      <c r="A1564" s="2"/>
      <c r="B1564" s="2"/>
      <c r="C1564" s="3"/>
      <c r="D1564" s="3"/>
      <c r="E1564" s="3"/>
      <c r="F1564" s="3"/>
    </row>
    <row r="1565" spans="1:6">
      <c r="A1565" s="2"/>
      <c r="B1565" s="2"/>
      <c r="C1565" s="3"/>
      <c r="D1565" s="3"/>
      <c r="E1565" s="3"/>
      <c r="F1565" s="3"/>
    </row>
    <row r="1566" spans="1:6">
      <c r="A1566" s="2"/>
      <c r="B1566" s="2"/>
      <c r="C1566" s="3"/>
      <c r="D1566" s="3"/>
      <c r="E1566" s="3"/>
      <c r="F1566" s="3"/>
    </row>
    <row r="1567" spans="1:6">
      <c r="A1567" s="2"/>
      <c r="B1567" s="2"/>
      <c r="C1567" s="3"/>
      <c r="D1567" s="3"/>
      <c r="E1567" s="3"/>
      <c r="F1567" s="3"/>
    </row>
    <row r="1568" spans="1:6">
      <c r="A1568" s="2"/>
      <c r="B1568" s="2"/>
      <c r="C1568" s="3"/>
      <c r="D1568" s="3"/>
      <c r="E1568" s="3"/>
      <c r="F1568" s="3"/>
    </row>
    <row r="1569" spans="1:6">
      <c r="A1569" s="2"/>
      <c r="B1569" s="2"/>
      <c r="C1569" s="3"/>
      <c r="D1569" s="3"/>
      <c r="E1569" s="3"/>
      <c r="F1569" s="3"/>
    </row>
    <row r="1570" spans="1:6">
      <c r="A1570" s="2"/>
      <c r="B1570" s="2"/>
      <c r="C1570" s="3"/>
      <c r="D1570" s="3"/>
      <c r="E1570" s="3"/>
      <c r="F1570" s="3"/>
    </row>
    <row r="1571" spans="1:6">
      <c r="A1571" s="2"/>
      <c r="B1571" s="2"/>
      <c r="C1571" s="3"/>
      <c r="D1571" s="3"/>
      <c r="E1571" s="3"/>
      <c r="F1571" s="3"/>
    </row>
    <row r="1572" spans="1:6">
      <c r="A1572" s="2"/>
      <c r="B1572" s="2"/>
      <c r="C1572" s="3"/>
      <c r="D1572" s="3"/>
      <c r="E1572" s="3"/>
      <c r="F1572" s="3"/>
    </row>
    <row r="1573" spans="1:6">
      <c r="A1573" s="2"/>
      <c r="B1573" s="2"/>
      <c r="C1573" s="3"/>
      <c r="D1573" s="3"/>
      <c r="E1573" s="3"/>
      <c r="F1573" s="3"/>
    </row>
    <row r="1574" spans="1:6">
      <c r="A1574" s="2"/>
      <c r="B1574" s="2"/>
      <c r="C1574" s="3"/>
      <c r="D1574" s="3"/>
      <c r="E1574" s="3"/>
      <c r="F1574" s="3"/>
    </row>
    <row r="1575" spans="1:6">
      <c r="A1575" s="2"/>
      <c r="B1575" s="2"/>
      <c r="C1575" s="3"/>
      <c r="D1575" s="3"/>
      <c r="E1575" s="3"/>
      <c r="F1575" s="3"/>
    </row>
    <row r="1576" spans="1:6">
      <c r="A1576" s="2"/>
      <c r="B1576" s="2"/>
      <c r="C1576" s="3"/>
      <c r="D1576" s="3"/>
      <c r="E1576" s="3"/>
      <c r="F1576" s="3"/>
    </row>
    <row r="1577" spans="1:6">
      <c r="A1577" s="2"/>
      <c r="B1577" s="2"/>
      <c r="C1577" s="3"/>
      <c r="D1577" s="3"/>
      <c r="E1577" s="3"/>
      <c r="F1577" s="3"/>
    </row>
    <row r="1578" spans="1:6">
      <c r="A1578" s="2"/>
      <c r="B1578" s="2"/>
      <c r="C1578" s="3"/>
      <c r="D1578" s="3"/>
      <c r="E1578" s="3"/>
      <c r="F1578" s="3"/>
    </row>
    <row r="1579" spans="1:6">
      <c r="A1579" s="2"/>
      <c r="B1579" s="2"/>
      <c r="C1579" s="3"/>
      <c r="D1579" s="3"/>
      <c r="E1579" s="3"/>
      <c r="F1579" s="3"/>
    </row>
    <row r="1580" spans="1:6">
      <c r="A1580" s="2"/>
      <c r="B1580" s="2"/>
      <c r="C1580" s="3"/>
      <c r="D1580" s="3"/>
      <c r="E1580" s="3"/>
      <c r="F1580" s="3"/>
    </row>
    <row r="1581" spans="1:6">
      <c r="A1581" s="2"/>
      <c r="B1581" s="2"/>
      <c r="C1581" s="3"/>
      <c r="D1581" s="3"/>
      <c r="E1581" s="3"/>
      <c r="F1581" s="3"/>
    </row>
    <row r="1582" spans="1:6">
      <c r="A1582" s="2"/>
      <c r="B1582" s="2"/>
      <c r="C1582" s="3"/>
      <c r="D1582" s="3"/>
      <c r="E1582" s="3"/>
      <c r="F1582" s="3"/>
    </row>
    <row r="1583" spans="1:6">
      <c r="A1583" s="2"/>
      <c r="B1583" s="2"/>
      <c r="C1583" s="3"/>
      <c r="D1583" s="3"/>
      <c r="E1583" s="3"/>
      <c r="F1583" s="3"/>
    </row>
    <row r="1584" spans="1:6">
      <c r="A1584" s="2"/>
      <c r="B1584" s="2"/>
      <c r="C1584" s="3"/>
      <c r="D1584" s="3"/>
      <c r="E1584" s="3"/>
      <c r="F1584" s="3"/>
    </row>
    <row r="1585" spans="1:6">
      <c r="A1585" s="2"/>
      <c r="B1585" s="2"/>
      <c r="C1585" s="3"/>
      <c r="D1585" s="3"/>
      <c r="E1585" s="3"/>
      <c r="F1585" s="3"/>
    </row>
    <row r="1586" spans="1:6">
      <c r="A1586" s="2"/>
      <c r="B1586" s="2"/>
      <c r="C1586" s="3"/>
      <c r="D1586" s="3"/>
      <c r="E1586" s="3"/>
      <c r="F1586" s="3"/>
    </row>
    <row r="1587" spans="1:6">
      <c r="A1587" s="2"/>
      <c r="B1587" s="2"/>
      <c r="C1587" s="3"/>
      <c r="D1587" s="3"/>
      <c r="E1587" s="3"/>
      <c r="F1587" s="3"/>
    </row>
    <row r="1588" spans="1:6">
      <c r="A1588" s="2"/>
      <c r="B1588" s="2"/>
      <c r="C1588" s="3"/>
      <c r="D1588" s="3"/>
      <c r="E1588" s="3"/>
      <c r="F1588" s="3"/>
    </row>
    <row r="1589" spans="1:6">
      <c r="A1589" s="2"/>
      <c r="B1589" s="2"/>
      <c r="C1589" s="3"/>
      <c r="D1589" s="3"/>
      <c r="E1589" s="3"/>
      <c r="F1589" s="3"/>
    </row>
    <row r="1590" spans="1:6">
      <c r="A1590" s="2"/>
      <c r="B1590" s="2"/>
      <c r="C1590" s="3"/>
      <c r="D1590" s="3"/>
      <c r="E1590" s="3"/>
      <c r="F1590" s="3"/>
    </row>
    <row r="1591" spans="1:6">
      <c r="A1591" s="2"/>
      <c r="B1591" s="2"/>
      <c r="C1591" s="3"/>
      <c r="D1591" s="3"/>
      <c r="E1591" s="3"/>
      <c r="F1591" s="3"/>
    </row>
    <row r="1592" spans="1:6">
      <c r="A1592" s="2"/>
      <c r="B1592" s="2"/>
      <c r="C1592" s="3"/>
      <c r="D1592" s="3"/>
      <c r="E1592" s="3"/>
      <c r="F1592" s="3"/>
    </row>
    <row r="1593" spans="1:6">
      <c r="A1593" s="2"/>
      <c r="B1593" s="2"/>
      <c r="C1593" s="3"/>
      <c r="D1593" s="3"/>
      <c r="E1593" s="3"/>
      <c r="F1593" s="3"/>
    </row>
    <row r="1594" spans="1:6">
      <c r="A1594" s="2"/>
      <c r="B1594" s="2"/>
      <c r="C1594" s="3"/>
      <c r="D1594" s="3"/>
      <c r="E1594" s="3"/>
      <c r="F1594" s="3"/>
    </row>
    <row r="1595" spans="1:6">
      <c r="A1595" s="2"/>
      <c r="B1595" s="2"/>
      <c r="C1595" s="3"/>
      <c r="D1595" s="3"/>
      <c r="E1595" s="3"/>
      <c r="F1595" s="3"/>
    </row>
    <row r="1596" spans="1:6">
      <c r="A1596" s="2"/>
      <c r="B1596" s="2"/>
      <c r="C1596" s="3"/>
      <c r="D1596" s="3"/>
      <c r="E1596" s="3"/>
      <c r="F1596" s="3"/>
    </row>
    <row r="1597" spans="1:6">
      <c r="A1597" s="2"/>
      <c r="B1597" s="2"/>
      <c r="C1597" s="3"/>
      <c r="D1597" s="3"/>
      <c r="E1597" s="3"/>
      <c r="F1597" s="3"/>
    </row>
    <row r="1598" spans="1:6">
      <c r="A1598" s="2"/>
      <c r="B1598" s="2"/>
      <c r="C1598" s="3"/>
      <c r="D1598" s="3"/>
      <c r="E1598" s="3"/>
      <c r="F1598" s="3"/>
    </row>
    <row r="1599" spans="1:6">
      <c r="A1599" s="2"/>
      <c r="B1599" s="2"/>
      <c r="C1599" s="3"/>
      <c r="D1599" s="3"/>
      <c r="E1599" s="3"/>
      <c r="F1599" s="3"/>
    </row>
    <row r="1600" spans="1:6">
      <c r="A1600" s="2"/>
      <c r="B1600" s="2"/>
      <c r="C1600" s="3"/>
      <c r="D1600" s="3"/>
      <c r="E1600" s="3"/>
      <c r="F1600" s="3"/>
    </row>
    <row r="1601" spans="1:6">
      <c r="A1601" s="2"/>
      <c r="B1601" s="2"/>
      <c r="C1601" s="3"/>
      <c r="D1601" s="3"/>
      <c r="E1601" s="3"/>
      <c r="F1601" s="3"/>
    </row>
    <row r="1602" spans="1:6">
      <c r="A1602" s="2"/>
      <c r="B1602" s="2"/>
      <c r="C1602" s="3"/>
      <c r="D1602" s="3"/>
      <c r="E1602" s="3"/>
      <c r="F1602" s="3"/>
    </row>
    <row r="1603" spans="1:6">
      <c r="A1603" s="2"/>
      <c r="B1603" s="2"/>
      <c r="C1603" s="3"/>
      <c r="D1603" s="3"/>
      <c r="E1603" s="3"/>
      <c r="F1603" s="3"/>
    </row>
    <row r="1604" spans="1:6">
      <c r="A1604" s="2"/>
      <c r="B1604" s="2"/>
      <c r="C1604" s="3"/>
      <c r="D1604" s="3"/>
      <c r="E1604" s="3"/>
      <c r="F1604" s="3"/>
    </row>
    <row r="1605" spans="1:6">
      <c r="A1605" s="2"/>
      <c r="B1605" s="2"/>
      <c r="C1605" s="3"/>
      <c r="D1605" s="3"/>
      <c r="E1605" s="3"/>
      <c r="F1605" s="3"/>
    </row>
    <row r="1606" spans="1:6">
      <c r="A1606" s="2"/>
      <c r="B1606" s="2"/>
      <c r="C1606" s="3"/>
      <c r="D1606" s="3"/>
      <c r="E1606" s="3"/>
      <c r="F1606" s="3"/>
    </row>
    <row r="1607" spans="1:6">
      <c r="A1607" s="2"/>
      <c r="B1607" s="2"/>
      <c r="C1607" s="3"/>
      <c r="D1607" s="3"/>
      <c r="E1607" s="3"/>
      <c r="F1607" s="3"/>
    </row>
    <row r="1608" spans="1:6">
      <c r="A1608" s="2"/>
      <c r="B1608" s="2"/>
      <c r="C1608" s="3"/>
      <c r="D1608" s="3"/>
      <c r="E1608" s="5"/>
      <c r="F1608" s="3"/>
    </row>
    <row r="1609" spans="1:6">
      <c r="A1609" s="2"/>
      <c r="B1609" s="2"/>
      <c r="C1609" s="3"/>
      <c r="D1609" s="3"/>
      <c r="E1609" s="5"/>
      <c r="F1609" s="3"/>
    </row>
    <row r="1610" spans="1:6">
      <c r="A1610" s="2"/>
      <c r="B1610" s="2"/>
      <c r="C1610" s="3"/>
      <c r="D1610" s="3"/>
      <c r="E1610" s="3"/>
      <c r="F1610" s="3"/>
    </row>
    <row r="1611" spans="1:6">
      <c r="A1611" s="2"/>
      <c r="B1611" s="2"/>
      <c r="C1611" s="3"/>
      <c r="D1611" s="3"/>
      <c r="E1611" s="5"/>
      <c r="F1611" s="3"/>
    </row>
    <row r="1612" spans="1:6">
      <c r="A1612" s="2"/>
      <c r="B1612" s="2"/>
      <c r="C1612" s="3"/>
      <c r="D1612" s="3"/>
      <c r="E1612" s="5"/>
      <c r="F1612" s="3"/>
    </row>
    <row r="1613" spans="1:6">
      <c r="A1613" s="2"/>
      <c r="B1613" s="2"/>
      <c r="C1613" s="3"/>
      <c r="D1613" s="3"/>
      <c r="E1613" s="3"/>
      <c r="F1613" s="3"/>
    </row>
    <row r="1614" spans="1:6">
      <c r="A1614" s="2"/>
      <c r="B1614" s="2"/>
      <c r="C1614" s="3"/>
      <c r="D1614" s="3"/>
      <c r="E1614" s="3"/>
      <c r="F1614" s="3"/>
    </row>
    <row r="1615" spans="1:6">
      <c r="A1615" s="2"/>
      <c r="B1615" s="2"/>
      <c r="C1615" s="3"/>
      <c r="D1615" s="3"/>
      <c r="E1615" s="5"/>
      <c r="F1615" s="3"/>
    </row>
    <row r="1616" spans="1:6">
      <c r="A1616" s="2"/>
      <c r="B1616" s="2"/>
      <c r="C1616" s="3"/>
      <c r="D1616" s="3"/>
      <c r="E1616" s="3"/>
      <c r="F1616" s="3"/>
    </row>
    <row r="1617" spans="1:6">
      <c r="A1617" s="2"/>
      <c r="B1617" s="2"/>
      <c r="C1617" s="3"/>
      <c r="D1617" s="3"/>
      <c r="E1617" s="3"/>
      <c r="F1617" s="3"/>
    </row>
    <row r="1618" spans="1:6">
      <c r="A1618" s="2"/>
      <c r="B1618" s="2"/>
      <c r="C1618" s="3"/>
      <c r="D1618" s="3"/>
      <c r="E1618" s="3"/>
      <c r="F1618" s="3"/>
    </row>
    <row r="1619" spans="1:6">
      <c r="A1619" s="2"/>
      <c r="B1619" s="2"/>
      <c r="C1619" s="3"/>
      <c r="D1619" s="3"/>
      <c r="E1619" s="5"/>
      <c r="F1619" s="3"/>
    </row>
    <row r="1620" spans="1:6">
      <c r="A1620" s="2"/>
      <c r="B1620" s="2"/>
      <c r="C1620" s="3"/>
      <c r="D1620" s="3"/>
      <c r="E1620" s="5"/>
      <c r="F1620" s="3"/>
    </row>
    <row r="1621" spans="1:6">
      <c r="A1621" s="2"/>
      <c r="B1621" s="2"/>
      <c r="C1621" s="3"/>
      <c r="D1621" s="3"/>
      <c r="E1621" s="5"/>
      <c r="F1621" s="3"/>
    </row>
    <row r="1622" spans="1:6">
      <c r="A1622" s="2"/>
      <c r="B1622" s="2"/>
      <c r="C1622" s="3"/>
      <c r="D1622" s="3"/>
      <c r="E1622" s="5"/>
      <c r="F1622" s="3"/>
    </row>
    <row r="1623" spans="1:6">
      <c r="A1623" s="2"/>
      <c r="B1623" s="2"/>
      <c r="C1623" s="3"/>
      <c r="D1623" s="3"/>
      <c r="E1623" s="5"/>
      <c r="F1623" s="3"/>
    </row>
    <row r="1624" spans="1:6">
      <c r="A1624" s="2"/>
      <c r="B1624" s="2"/>
      <c r="C1624" s="3"/>
      <c r="D1624" s="3"/>
      <c r="E1624" s="3"/>
      <c r="F1624" s="3"/>
    </row>
    <row r="1625" spans="1:6">
      <c r="A1625" s="2"/>
      <c r="B1625" s="2"/>
      <c r="C1625" s="3"/>
      <c r="D1625" s="3"/>
      <c r="E1625" s="3"/>
      <c r="F1625" s="3"/>
    </row>
    <row r="1626" spans="1:6">
      <c r="A1626" s="2"/>
      <c r="B1626" s="2"/>
      <c r="C1626" s="3"/>
      <c r="D1626" s="3"/>
      <c r="E1626" s="3"/>
      <c r="F1626" s="3"/>
    </row>
    <row r="1627" spans="1:6">
      <c r="A1627" s="2"/>
      <c r="B1627" s="2"/>
      <c r="C1627" s="3"/>
      <c r="D1627" s="3"/>
      <c r="E1627" s="3"/>
      <c r="F1627" s="3"/>
    </row>
    <row r="1628" spans="1:6">
      <c r="A1628" s="2"/>
      <c r="B1628" s="2"/>
      <c r="C1628" s="3"/>
      <c r="D1628" s="3"/>
      <c r="E1628" s="3"/>
      <c r="F1628" s="3"/>
    </row>
    <row r="1629" spans="1:6">
      <c r="A1629" s="2"/>
      <c r="B1629" s="2"/>
      <c r="C1629" s="3"/>
      <c r="D1629" s="3"/>
      <c r="E1629" s="3"/>
      <c r="F1629" s="3"/>
    </row>
    <row r="1630" spans="1:6">
      <c r="A1630" s="2"/>
      <c r="B1630" s="2"/>
      <c r="C1630" s="3"/>
      <c r="D1630" s="3"/>
      <c r="E1630" s="3"/>
      <c r="F1630" s="3"/>
    </row>
    <row r="1631" spans="1:6">
      <c r="A1631" s="2"/>
      <c r="B1631" s="2"/>
      <c r="C1631" s="3"/>
      <c r="D1631" s="3"/>
      <c r="E1631" s="3"/>
      <c r="F1631" s="3"/>
    </row>
    <row r="1632" spans="1:6">
      <c r="A1632" s="2"/>
      <c r="B1632" s="2"/>
      <c r="C1632" s="3"/>
      <c r="D1632" s="3"/>
      <c r="E1632" s="5"/>
      <c r="F1632" s="3"/>
    </row>
    <row r="1633" spans="1:6">
      <c r="A1633" s="2"/>
      <c r="B1633" s="2"/>
      <c r="C1633" s="3"/>
      <c r="D1633" s="3"/>
      <c r="E1633" s="5"/>
      <c r="F1633" s="3"/>
    </row>
    <row r="1634" spans="1:6">
      <c r="A1634" s="2"/>
      <c r="B1634" s="2"/>
      <c r="C1634" s="3"/>
      <c r="D1634" s="3"/>
      <c r="E1634" s="5"/>
      <c r="F1634" s="3"/>
    </row>
    <row r="1635" spans="1:6">
      <c r="A1635" s="2"/>
      <c r="B1635" s="2"/>
      <c r="C1635" s="3"/>
      <c r="D1635" s="3"/>
      <c r="E1635" s="5"/>
      <c r="F1635" s="3"/>
    </row>
    <row r="1636" spans="1:6">
      <c r="A1636" s="2"/>
      <c r="B1636" s="2"/>
      <c r="C1636" s="3"/>
      <c r="D1636" s="3"/>
      <c r="E1636" s="3"/>
      <c r="F1636" s="3"/>
    </row>
    <row r="1637" spans="1:6">
      <c r="A1637" s="2"/>
      <c r="B1637" s="2"/>
      <c r="C1637" s="3"/>
      <c r="D1637" s="3"/>
      <c r="E1637" s="3"/>
      <c r="F1637" s="3"/>
    </row>
    <row r="1638" spans="1:6">
      <c r="A1638" s="2"/>
      <c r="B1638" s="2"/>
      <c r="C1638" s="3"/>
      <c r="D1638" s="3"/>
      <c r="E1638" s="5"/>
      <c r="F1638" s="3"/>
    </row>
    <row r="1639" spans="1:6">
      <c r="A1639" s="2"/>
      <c r="B1639" s="2"/>
      <c r="C1639" s="3"/>
      <c r="D1639" s="3"/>
      <c r="E1639" s="3"/>
      <c r="F1639" s="3"/>
    </row>
    <row r="1640" spans="1:6">
      <c r="A1640" s="2"/>
      <c r="B1640" s="2"/>
      <c r="C1640" s="3"/>
      <c r="D1640" s="3"/>
      <c r="E1640" s="5"/>
      <c r="F1640" s="3"/>
    </row>
    <row r="1641" spans="1:6">
      <c r="A1641" s="2"/>
      <c r="B1641" s="2"/>
      <c r="C1641" s="3"/>
      <c r="D1641" s="3"/>
      <c r="E1641" s="5"/>
      <c r="F1641" s="3"/>
    </row>
    <row r="1642" spans="1:6">
      <c r="A1642" s="2"/>
      <c r="B1642" s="2"/>
      <c r="C1642" s="3"/>
      <c r="D1642" s="3"/>
      <c r="E1642" s="3"/>
      <c r="F1642" s="3"/>
    </row>
    <row r="1643" spans="1:6">
      <c r="A1643" s="2"/>
      <c r="B1643" s="2"/>
      <c r="C1643" s="3"/>
      <c r="D1643" s="3"/>
      <c r="E1643" s="5"/>
      <c r="F1643" s="3"/>
    </row>
    <row r="1644" spans="1:6">
      <c r="A1644" s="2"/>
      <c r="B1644" s="2"/>
      <c r="C1644" s="3"/>
      <c r="D1644" s="3"/>
      <c r="E1644" s="3"/>
      <c r="F1644" s="3"/>
    </row>
    <row r="1645" spans="1:6">
      <c r="A1645" s="2"/>
      <c r="B1645" s="2"/>
      <c r="C1645" s="3"/>
      <c r="D1645" s="3"/>
      <c r="E1645" s="5"/>
      <c r="F1645" s="3"/>
    </row>
    <row r="1646" spans="1:6">
      <c r="A1646" s="2"/>
      <c r="B1646" s="2"/>
      <c r="C1646" s="3"/>
      <c r="D1646" s="3"/>
      <c r="E1646" s="3"/>
      <c r="F1646" s="3"/>
    </row>
    <row r="1647" spans="1:6">
      <c r="A1647" s="2"/>
      <c r="B1647" s="2"/>
      <c r="C1647" s="3"/>
      <c r="D1647" s="3"/>
      <c r="E1647" s="5"/>
      <c r="F1647" s="3"/>
    </row>
    <row r="1648" spans="1:6">
      <c r="A1648" s="2"/>
      <c r="B1648" s="2"/>
      <c r="C1648" s="3"/>
      <c r="D1648" s="3"/>
      <c r="E1648" s="5"/>
      <c r="F1648" s="3"/>
    </row>
    <row r="1649" spans="1:6">
      <c r="A1649" s="2"/>
      <c r="B1649" s="2"/>
      <c r="C1649" s="3"/>
      <c r="D1649" s="3"/>
      <c r="E1649" s="5"/>
      <c r="F1649" s="3"/>
    </row>
    <row r="1650" spans="1:6">
      <c r="A1650" s="2"/>
      <c r="B1650" s="2"/>
      <c r="C1650" s="3"/>
      <c r="D1650" s="3"/>
      <c r="E1650" s="3"/>
      <c r="F1650" s="3"/>
    </row>
    <row r="1651" spans="1:6">
      <c r="A1651" s="2"/>
      <c r="B1651" s="2"/>
      <c r="C1651" s="3"/>
      <c r="D1651" s="3"/>
      <c r="E1651" s="3"/>
      <c r="F1651" s="3"/>
    </row>
    <row r="1652" spans="1:6">
      <c r="A1652" s="2"/>
      <c r="B1652" s="2"/>
      <c r="C1652" s="3"/>
      <c r="D1652" s="3"/>
      <c r="E1652" s="5"/>
      <c r="F1652" s="3"/>
    </row>
    <row r="1653" spans="1:6">
      <c r="A1653" s="2"/>
      <c r="B1653" s="2"/>
      <c r="C1653" s="3"/>
      <c r="D1653" s="3"/>
      <c r="E1653" s="3"/>
      <c r="F1653" s="3"/>
    </row>
    <row r="1654" spans="1:6">
      <c r="A1654" s="2"/>
      <c r="B1654" s="2"/>
      <c r="C1654" s="3"/>
      <c r="D1654" s="3"/>
      <c r="E1654" s="3"/>
      <c r="F1654" s="3"/>
    </row>
    <row r="1655" spans="1:6">
      <c r="A1655" s="2"/>
      <c r="B1655" s="2"/>
      <c r="C1655" s="3"/>
      <c r="D1655" s="3"/>
      <c r="E1655" s="5"/>
      <c r="F1655" s="3"/>
    </row>
    <row r="1656" spans="1:6">
      <c r="A1656" s="2"/>
      <c r="B1656" s="2"/>
      <c r="C1656" s="3"/>
      <c r="D1656" s="3"/>
      <c r="E1656" s="5"/>
      <c r="F1656" s="3"/>
    </row>
    <row r="1657" spans="1:6">
      <c r="A1657" s="2"/>
      <c r="B1657" s="2"/>
      <c r="C1657" s="3"/>
      <c r="D1657" s="3"/>
      <c r="E1657" s="3"/>
      <c r="F1657" s="3"/>
    </row>
    <row r="1658" spans="1:6">
      <c r="A1658" s="2"/>
      <c r="B1658" s="2"/>
      <c r="C1658" s="3"/>
      <c r="D1658" s="3"/>
      <c r="E1658" s="5"/>
      <c r="F1658" s="3"/>
    </row>
    <row r="1659" spans="1:6">
      <c r="A1659" s="2"/>
      <c r="B1659" s="2"/>
      <c r="C1659" s="3"/>
      <c r="D1659" s="3"/>
      <c r="E1659" s="3"/>
      <c r="F1659" s="3"/>
    </row>
    <row r="1660" spans="1:6">
      <c r="A1660" s="2"/>
      <c r="B1660" s="2"/>
      <c r="C1660" s="3"/>
      <c r="D1660" s="3"/>
      <c r="E1660" s="5"/>
      <c r="F1660" s="3"/>
    </row>
    <row r="1661" spans="1:6">
      <c r="A1661" s="2"/>
      <c r="B1661" s="2"/>
      <c r="C1661" s="3"/>
      <c r="D1661" s="3"/>
      <c r="E1661" s="5"/>
      <c r="F1661" s="3"/>
    </row>
    <row r="1662" spans="1:6">
      <c r="A1662" s="2"/>
      <c r="B1662" s="2"/>
      <c r="C1662" s="3"/>
      <c r="D1662" s="3"/>
      <c r="E1662" s="3"/>
      <c r="F1662" s="3"/>
    </row>
    <row r="1663" spans="1:6">
      <c r="A1663" s="2"/>
      <c r="B1663" s="2"/>
      <c r="C1663" s="3"/>
      <c r="D1663" s="3"/>
      <c r="E1663" s="5"/>
      <c r="F1663" s="3"/>
    </row>
    <row r="1664" spans="1:6">
      <c r="A1664" s="2"/>
      <c r="B1664" s="2"/>
      <c r="C1664" s="3"/>
      <c r="D1664" s="3"/>
      <c r="E1664" s="3"/>
      <c r="F1664" s="3"/>
    </row>
    <row r="1665" spans="1:6">
      <c r="A1665" s="2"/>
      <c r="B1665" s="2"/>
      <c r="C1665" s="3"/>
      <c r="D1665" s="3"/>
      <c r="E1665" s="3"/>
      <c r="F1665" s="3"/>
    </row>
    <row r="1666" spans="1:6">
      <c r="A1666" s="2"/>
      <c r="B1666" s="2"/>
      <c r="C1666" s="3"/>
      <c r="D1666" s="3"/>
      <c r="E1666" s="3"/>
      <c r="F1666" s="3"/>
    </row>
    <row r="1667" spans="1:6">
      <c r="A1667" s="2"/>
      <c r="B1667" s="2"/>
      <c r="C1667" s="3"/>
      <c r="D1667" s="3"/>
      <c r="E1667" s="3"/>
      <c r="F1667" s="3"/>
    </row>
    <row r="1668" spans="1:6">
      <c r="A1668" s="2"/>
      <c r="B1668" s="2"/>
      <c r="C1668" s="3"/>
      <c r="D1668" s="3"/>
      <c r="E1668" s="3"/>
      <c r="F1668" s="3"/>
    </row>
    <row r="1669" spans="1:6">
      <c r="A1669" s="2"/>
      <c r="B1669" s="2"/>
      <c r="C1669" s="3"/>
      <c r="D1669" s="3"/>
      <c r="E1669" s="3"/>
      <c r="F1669" s="3"/>
    </row>
    <row r="1670" spans="1:6">
      <c r="A1670" s="2"/>
      <c r="B1670" s="2"/>
      <c r="C1670" s="3"/>
      <c r="D1670" s="3"/>
      <c r="E1670" s="3"/>
      <c r="F1670" s="3"/>
    </row>
    <row r="1671" spans="1:6">
      <c r="A1671" s="2"/>
      <c r="B1671" s="2"/>
      <c r="C1671" s="3"/>
      <c r="D1671" s="3"/>
      <c r="E1671" s="3"/>
      <c r="F1671" s="3"/>
    </row>
    <row r="1672" spans="1:6">
      <c r="A1672" s="2"/>
      <c r="B1672" s="2"/>
      <c r="C1672" s="3"/>
      <c r="D1672" s="3"/>
      <c r="E1672" s="3"/>
      <c r="F1672" s="3"/>
    </row>
    <row r="1673" spans="1:6">
      <c r="A1673" s="2"/>
      <c r="B1673" s="2"/>
      <c r="C1673" s="3"/>
      <c r="D1673" s="3"/>
      <c r="E1673" s="3"/>
      <c r="F1673" s="3"/>
    </row>
    <row r="1674" spans="1:6">
      <c r="A1674" s="2"/>
      <c r="B1674" s="2"/>
      <c r="C1674" s="3"/>
      <c r="D1674" s="3"/>
      <c r="E1674" s="3"/>
      <c r="F1674" s="3"/>
    </row>
    <row r="1675" spans="1:6">
      <c r="A1675" s="2"/>
      <c r="B1675" s="2"/>
      <c r="C1675" s="3"/>
      <c r="D1675" s="3"/>
      <c r="E1675" s="3"/>
      <c r="F1675" s="3"/>
    </row>
    <row r="1676" spans="1:6">
      <c r="A1676" s="2"/>
      <c r="B1676" s="2"/>
      <c r="C1676" s="3"/>
      <c r="D1676" s="3"/>
      <c r="E1676" s="3"/>
      <c r="F1676" s="3"/>
    </row>
    <row r="1677" spans="1:6">
      <c r="A1677" s="2"/>
      <c r="B1677" s="2"/>
      <c r="C1677" s="3"/>
      <c r="D1677" s="3"/>
      <c r="E1677" s="3"/>
      <c r="F1677" s="3"/>
    </row>
    <row r="1678" spans="1:6">
      <c r="A1678" s="2"/>
      <c r="B1678" s="2"/>
      <c r="C1678" s="3"/>
      <c r="D1678" s="3"/>
      <c r="E1678" s="3"/>
      <c r="F1678" s="3"/>
    </row>
    <row r="1679" spans="1:6">
      <c r="A1679" s="2"/>
      <c r="B1679" s="2"/>
      <c r="C1679" s="3"/>
      <c r="D1679" s="3"/>
      <c r="E1679" s="3"/>
      <c r="F1679" s="3"/>
    </row>
    <row r="1680" spans="1:6">
      <c r="A1680" s="2"/>
      <c r="B1680" s="2"/>
      <c r="C1680" s="3"/>
      <c r="D1680" s="3"/>
      <c r="E1680" s="3"/>
      <c r="F1680" s="3"/>
    </row>
    <row r="1681" spans="1:6">
      <c r="A1681" s="2"/>
      <c r="B1681" s="2"/>
      <c r="C1681" s="3"/>
      <c r="D1681" s="3"/>
      <c r="E1681" s="3"/>
      <c r="F1681" s="3"/>
    </row>
    <row r="1682" spans="1:6">
      <c r="A1682" s="2"/>
      <c r="B1682" s="2"/>
      <c r="C1682" s="3"/>
      <c r="D1682" s="3"/>
      <c r="E1682" s="3"/>
      <c r="F1682" s="3"/>
    </row>
    <row r="1683" spans="1:6">
      <c r="A1683" s="2"/>
      <c r="B1683" s="2"/>
      <c r="C1683" s="3"/>
      <c r="D1683" s="3"/>
      <c r="E1683" s="3"/>
      <c r="F1683" s="3"/>
    </row>
    <row r="1684" spans="1:6">
      <c r="A1684" s="2"/>
      <c r="B1684" s="2"/>
      <c r="C1684" s="3"/>
      <c r="D1684" s="3"/>
      <c r="E1684" s="3"/>
      <c r="F1684" s="3"/>
    </row>
    <row r="1685" spans="1:6">
      <c r="A1685" s="2"/>
      <c r="B1685" s="2"/>
      <c r="C1685" s="3"/>
      <c r="D1685" s="3"/>
      <c r="E1685" s="3"/>
      <c r="F1685" s="3"/>
    </row>
    <row r="1686" spans="1:6">
      <c r="A1686" s="2"/>
      <c r="B1686" s="2"/>
      <c r="C1686" s="3"/>
      <c r="D1686" s="3"/>
      <c r="E1686" s="3"/>
      <c r="F1686" s="3"/>
    </row>
    <row r="1687" spans="1:6">
      <c r="A1687" s="2"/>
      <c r="B1687" s="2"/>
      <c r="C1687" s="3"/>
      <c r="D1687" s="3"/>
      <c r="E1687" s="3"/>
      <c r="F1687" s="3"/>
    </row>
    <row r="1688" spans="1:6">
      <c r="A1688" s="2"/>
      <c r="B1688" s="2"/>
      <c r="C1688" s="3"/>
      <c r="D1688" s="3"/>
      <c r="E1688" s="3"/>
      <c r="F1688" s="3"/>
    </row>
    <row r="1689" spans="1:6">
      <c r="A1689" s="2"/>
      <c r="B1689" s="2"/>
      <c r="C1689" s="3"/>
      <c r="D1689" s="3"/>
      <c r="E1689" s="3"/>
      <c r="F1689" s="3"/>
    </row>
    <row r="1690" spans="1:6">
      <c r="A1690" s="2"/>
      <c r="B1690" s="2"/>
      <c r="C1690" s="3"/>
      <c r="D1690" s="3"/>
      <c r="E1690" s="3"/>
      <c r="F1690" s="3"/>
    </row>
    <row r="1691" spans="1:6">
      <c r="A1691" s="2"/>
      <c r="B1691" s="2"/>
      <c r="C1691" s="3"/>
      <c r="D1691" s="3"/>
      <c r="E1691" s="3"/>
      <c r="F1691" s="3"/>
    </row>
    <row r="1692" spans="1:6">
      <c r="A1692" s="2"/>
      <c r="B1692" s="2"/>
      <c r="C1692" s="3"/>
      <c r="D1692" s="3"/>
      <c r="E1692" s="5"/>
      <c r="F1692" s="3"/>
    </row>
    <row r="1693" spans="1:6">
      <c r="A1693" s="2"/>
      <c r="B1693" s="2"/>
      <c r="C1693" s="3"/>
      <c r="D1693" s="3"/>
      <c r="E1693" s="3"/>
      <c r="F1693" s="3"/>
    </row>
    <row r="1694" spans="1:6">
      <c r="A1694" s="2"/>
      <c r="B1694" s="2"/>
      <c r="C1694" s="3"/>
      <c r="D1694" s="3"/>
      <c r="E1694" s="5"/>
      <c r="F1694" s="3"/>
    </row>
    <row r="1695" spans="1:6">
      <c r="A1695" s="2"/>
      <c r="B1695" s="2"/>
      <c r="C1695" s="3"/>
      <c r="D1695" s="3"/>
      <c r="E1695" s="5"/>
      <c r="F1695" s="3"/>
    </row>
    <row r="1696" spans="1:6">
      <c r="A1696" s="2"/>
      <c r="B1696" s="2"/>
      <c r="C1696" s="3"/>
      <c r="D1696" s="3"/>
      <c r="E1696" s="3"/>
      <c r="F1696" s="3"/>
    </row>
    <row r="1697" spans="1:6">
      <c r="A1697" s="2"/>
      <c r="B1697" s="2"/>
      <c r="C1697" s="3"/>
      <c r="D1697" s="3"/>
      <c r="E1697" s="3"/>
      <c r="F1697" s="3"/>
    </row>
    <row r="1698" spans="1:6">
      <c r="A1698" s="2"/>
      <c r="B1698" s="2"/>
      <c r="C1698" s="3"/>
      <c r="D1698" s="3"/>
      <c r="E1698" s="3"/>
      <c r="F1698" s="3"/>
    </row>
    <row r="1699" spans="1:6">
      <c r="A1699" s="2"/>
      <c r="B1699" s="2"/>
      <c r="C1699" s="3"/>
      <c r="D1699" s="3"/>
      <c r="E1699" s="3"/>
      <c r="F1699" s="3"/>
    </row>
    <row r="1700" spans="1:6">
      <c r="A1700" s="2"/>
      <c r="B1700" s="2"/>
      <c r="C1700" s="3"/>
      <c r="D1700" s="3"/>
      <c r="E1700" s="3"/>
      <c r="F1700" s="3"/>
    </row>
    <row r="1701" spans="1:6">
      <c r="A1701" s="2"/>
      <c r="B1701" s="2"/>
      <c r="C1701" s="3"/>
      <c r="D1701" s="3"/>
      <c r="E1701" s="3"/>
      <c r="F1701" s="3"/>
    </row>
    <row r="1702" spans="1:6">
      <c r="A1702" s="2"/>
      <c r="B1702" s="2"/>
      <c r="C1702" s="3"/>
      <c r="D1702" s="3"/>
      <c r="E1702" s="3"/>
      <c r="F1702" s="3"/>
    </row>
    <row r="1703" spans="1:6">
      <c r="A1703" s="2"/>
      <c r="B1703" s="2"/>
      <c r="C1703" s="3"/>
      <c r="D1703" s="3"/>
      <c r="E1703" s="5"/>
      <c r="F1703" s="3"/>
    </row>
    <row r="1704" spans="1:6">
      <c r="A1704" s="2"/>
      <c r="B1704" s="2"/>
      <c r="C1704" s="3"/>
      <c r="D1704" s="3"/>
      <c r="E1704" s="5"/>
      <c r="F1704" s="3"/>
    </row>
    <row r="1705" spans="1:6">
      <c r="A1705" s="2"/>
      <c r="B1705" s="2"/>
      <c r="C1705" s="3"/>
      <c r="D1705" s="3"/>
      <c r="E1705" s="3"/>
      <c r="F1705" s="3"/>
    </row>
    <row r="1706" spans="1:6">
      <c r="A1706" s="2"/>
      <c r="B1706" s="2"/>
      <c r="C1706" s="3"/>
      <c r="D1706" s="3"/>
      <c r="E1706" s="3"/>
      <c r="F1706" s="3"/>
    </row>
    <row r="1707" spans="1:6">
      <c r="A1707" s="2"/>
      <c r="B1707" s="2"/>
      <c r="C1707" s="3"/>
      <c r="D1707" s="3"/>
      <c r="E1707" s="5"/>
      <c r="F1707" s="3"/>
    </row>
    <row r="1708" spans="1:6">
      <c r="A1708" s="2"/>
      <c r="B1708" s="2"/>
      <c r="C1708" s="3"/>
      <c r="D1708" s="3"/>
      <c r="E1708" s="3"/>
      <c r="F1708" s="3"/>
    </row>
    <row r="1709" spans="1:6">
      <c r="A1709" s="2"/>
      <c r="B1709" s="2"/>
      <c r="C1709" s="3"/>
      <c r="D1709" s="3"/>
      <c r="E1709" s="3"/>
      <c r="F1709" s="3"/>
    </row>
    <row r="1710" spans="1:6">
      <c r="A1710" s="2"/>
      <c r="B1710" s="2"/>
      <c r="C1710" s="3"/>
      <c r="D1710" s="3"/>
      <c r="E1710" s="3"/>
      <c r="F1710" s="3"/>
    </row>
    <row r="1711" spans="1:6">
      <c r="A1711" s="2"/>
      <c r="B1711" s="2"/>
      <c r="C1711" s="3"/>
      <c r="D1711" s="3"/>
      <c r="E1711" s="3"/>
      <c r="F1711" s="3"/>
    </row>
    <row r="1712" spans="1:6">
      <c r="A1712" s="2"/>
      <c r="B1712" s="2"/>
      <c r="C1712" s="3"/>
      <c r="D1712" s="3"/>
      <c r="E1712" s="3"/>
      <c r="F1712" s="3"/>
    </row>
    <row r="1713" spans="1:6">
      <c r="A1713" s="2"/>
      <c r="B1713" s="2"/>
      <c r="C1713" s="3"/>
      <c r="D1713" s="3"/>
      <c r="E1713" s="3"/>
      <c r="F1713" s="3"/>
    </row>
    <row r="1714" spans="1:6">
      <c r="A1714" s="2"/>
      <c r="B1714" s="2"/>
      <c r="C1714" s="3"/>
      <c r="D1714" s="3"/>
      <c r="E1714" s="3"/>
      <c r="F1714" s="3"/>
    </row>
    <row r="1715" spans="1:6">
      <c r="A1715" s="2"/>
      <c r="B1715" s="2"/>
      <c r="C1715" s="3"/>
      <c r="D1715" s="3"/>
      <c r="E1715" s="3"/>
      <c r="F1715" s="3"/>
    </row>
    <row r="1716" spans="1:6">
      <c r="A1716" s="2"/>
      <c r="B1716" s="2"/>
      <c r="C1716" s="3"/>
      <c r="D1716" s="3"/>
      <c r="E1716" s="3"/>
      <c r="F1716" s="3"/>
    </row>
    <row r="1717" spans="1:6">
      <c r="A1717" s="2"/>
      <c r="B1717" s="2"/>
      <c r="C1717" s="3"/>
      <c r="D1717" s="3"/>
      <c r="E1717" s="3"/>
      <c r="F1717" s="3"/>
    </row>
    <row r="1718" spans="1:6">
      <c r="A1718" s="2"/>
      <c r="B1718" s="2"/>
      <c r="C1718" s="3"/>
      <c r="D1718" s="3"/>
      <c r="E1718" s="3"/>
      <c r="F1718" s="3"/>
    </row>
    <row r="1719" spans="1:6">
      <c r="A1719" s="2"/>
      <c r="B1719" s="2"/>
      <c r="C1719" s="3"/>
      <c r="D1719" s="3"/>
      <c r="E1719" s="3"/>
      <c r="F1719" s="3"/>
    </row>
    <row r="1720" spans="1:6">
      <c r="A1720" s="2"/>
      <c r="B1720" s="2"/>
      <c r="C1720" s="3"/>
      <c r="D1720" s="3"/>
      <c r="E1720" s="3"/>
      <c r="F1720" s="3"/>
    </row>
    <row r="1721" spans="1:6">
      <c r="A1721" s="2"/>
      <c r="B1721" s="2"/>
      <c r="C1721" s="3"/>
      <c r="D1721" s="3"/>
      <c r="E1721" s="3"/>
      <c r="F1721" s="3"/>
    </row>
    <row r="1722" spans="1:6">
      <c r="A1722" s="2"/>
      <c r="B1722" s="2"/>
      <c r="C1722" s="3"/>
      <c r="D1722" s="3"/>
      <c r="E1722" s="5"/>
      <c r="F1722" s="3"/>
    </row>
    <row r="1723" spans="1:6">
      <c r="A1723" s="2"/>
      <c r="B1723" s="2"/>
      <c r="C1723" s="3"/>
      <c r="D1723" s="3"/>
      <c r="E1723" s="3"/>
      <c r="F1723" s="3"/>
    </row>
    <row r="1724" spans="1:6">
      <c r="A1724" s="2"/>
      <c r="B1724" s="2"/>
      <c r="C1724" s="3"/>
      <c r="D1724" s="3"/>
      <c r="E1724" s="3"/>
      <c r="F1724" s="3"/>
    </row>
    <row r="1725" spans="1:6">
      <c r="A1725" s="2"/>
      <c r="B1725" s="2"/>
      <c r="C1725" s="3"/>
      <c r="D1725" s="3"/>
      <c r="E1725" s="3"/>
      <c r="F1725" s="3"/>
    </row>
    <row r="1726" spans="1:6">
      <c r="A1726" s="2"/>
      <c r="B1726" s="2"/>
      <c r="C1726" s="3"/>
      <c r="D1726" s="3"/>
      <c r="E1726" s="3"/>
      <c r="F1726" s="3"/>
    </row>
    <row r="1727" spans="1:6">
      <c r="A1727" s="2"/>
      <c r="B1727" s="2"/>
      <c r="C1727" s="3"/>
      <c r="D1727" s="3"/>
      <c r="E1727" s="3"/>
      <c r="F1727" s="3"/>
    </row>
    <row r="1728" spans="1:6">
      <c r="A1728" s="2"/>
      <c r="B1728" s="2"/>
      <c r="C1728" s="3"/>
      <c r="D1728" s="3"/>
      <c r="E1728" s="3"/>
      <c r="F1728" s="3"/>
    </row>
    <row r="1729" spans="1:6">
      <c r="A1729" s="2"/>
      <c r="B1729" s="2"/>
      <c r="C1729" s="3"/>
      <c r="D1729" s="3"/>
      <c r="E1729" s="3"/>
      <c r="F1729" s="3"/>
    </row>
    <row r="1730" spans="1:6">
      <c r="A1730" s="2"/>
      <c r="B1730" s="2"/>
      <c r="C1730" s="3"/>
      <c r="D1730" s="3"/>
      <c r="E1730" s="3"/>
      <c r="F1730" s="3"/>
    </row>
    <row r="1731" spans="1:6">
      <c r="A1731" s="2"/>
      <c r="B1731" s="2"/>
      <c r="C1731" s="3"/>
      <c r="D1731" s="3"/>
      <c r="E1731" s="3"/>
      <c r="F1731" s="3"/>
    </row>
    <row r="1732" spans="1:6">
      <c r="A1732" s="2"/>
      <c r="B1732" s="2"/>
      <c r="C1732" s="3"/>
      <c r="D1732" s="3"/>
      <c r="E1732" s="3"/>
      <c r="F1732" s="3"/>
    </row>
    <row r="1733" spans="1:6">
      <c r="A1733" s="2"/>
      <c r="B1733" s="2"/>
      <c r="C1733" s="3"/>
      <c r="D1733" s="3"/>
      <c r="E1733" s="3"/>
      <c r="F1733" s="3"/>
    </row>
    <row r="1734" spans="1:6">
      <c r="A1734" s="2"/>
      <c r="B1734" s="2"/>
      <c r="C1734" s="3"/>
      <c r="D1734" s="3"/>
      <c r="E1734" s="3"/>
      <c r="F1734" s="3"/>
    </row>
    <row r="1735" spans="1:6">
      <c r="A1735" s="2"/>
      <c r="B1735" s="2"/>
      <c r="C1735" s="3"/>
      <c r="D1735" s="3"/>
      <c r="E1735" s="3"/>
      <c r="F1735" s="3"/>
    </row>
    <row r="1736" spans="1:6">
      <c r="A1736" s="2"/>
      <c r="B1736" s="2"/>
      <c r="C1736" s="3"/>
      <c r="D1736" s="3"/>
      <c r="E1736" s="3"/>
      <c r="F1736" s="3"/>
    </row>
    <row r="1737" spans="1:6">
      <c r="A1737" s="2"/>
      <c r="B1737" s="2"/>
      <c r="C1737" s="3"/>
      <c r="D1737" s="3"/>
      <c r="E1737" s="3"/>
      <c r="F1737" s="3"/>
    </row>
    <row r="1738" spans="1:6">
      <c r="A1738" s="2"/>
      <c r="B1738" s="2"/>
      <c r="C1738" s="3"/>
      <c r="D1738" s="3"/>
      <c r="E1738" s="3"/>
      <c r="F1738" s="3"/>
    </row>
    <row r="1739" spans="1:6">
      <c r="A1739" s="2"/>
      <c r="B1739" s="2"/>
      <c r="C1739" s="3"/>
      <c r="D1739" s="3"/>
      <c r="E1739" s="3"/>
      <c r="F1739" s="3"/>
    </row>
    <row r="1740" spans="1:6">
      <c r="A1740" s="2"/>
      <c r="B1740" s="2"/>
      <c r="C1740" s="3"/>
      <c r="D1740" s="3"/>
      <c r="E1740" s="3"/>
      <c r="F1740" s="3"/>
    </row>
    <row r="1741" spans="1:6">
      <c r="A1741" s="2"/>
      <c r="B1741" s="2"/>
      <c r="C1741" s="3"/>
      <c r="D1741" s="3"/>
      <c r="E1741" s="3"/>
      <c r="F1741" s="3"/>
    </row>
    <row r="1742" spans="1:6">
      <c r="A1742" s="2"/>
      <c r="B1742" s="2"/>
      <c r="C1742" s="3"/>
      <c r="D1742" s="3"/>
      <c r="E1742" s="3"/>
      <c r="F1742" s="3"/>
    </row>
    <row r="1743" spans="1:6">
      <c r="A1743" s="2"/>
      <c r="B1743" s="2"/>
      <c r="C1743" s="3"/>
      <c r="D1743" s="3"/>
      <c r="E1743" s="3"/>
      <c r="F1743" s="3"/>
    </row>
    <row r="1744" spans="1:6">
      <c r="A1744" s="2"/>
      <c r="B1744" s="2"/>
      <c r="C1744" s="3"/>
      <c r="D1744" s="3"/>
      <c r="E1744" s="3"/>
      <c r="F1744" s="3"/>
    </row>
    <row r="1745" spans="1:6">
      <c r="A1745" s="2"/>
      <c r="B1745" s="2"/>
      <c r="C1745" s="3"/>
      <c r="D1745" s="3"/>
      <c r="E1745" s="3"/>
      <c r="F1745" s="3"/>
    </row>
    <row r="1746" spans="1:6">
      <c r="A1746" s="2"/>
      <c r="B1746" s="2"/>
      <c r="C1746" s="3"/>
      <c r="D1746" s="3"/>
      <c r="E1746" s="3"/>
      <c r="F1746" s="3"/>
    </row>
    <row r="1747" spans="1:6">
      <c r="A1747" s="2"/>
      <c r="B1747" s="2"/>
      <c r="C1747" s="3"/>
      <c r="D1747" s="3"/>
      <c r="E1747" s="3"/>
      <c r="F1747" s="3"/>
    </row>
    <row r="1748" spans="1:6">
      <c r="A1748" s="2"/>
      <c r="B1748" s="2"/>
      <c r="C1748" s="3"/>
      <c r="D1748" s="3"/>
      <c r="E1748" s="3"/>
      <c r="F1748" s="3"/>
    </row>
    <row r="1749" spans="1:6">
      <c r="A1749" s="2"/>
      <c r="B1749" s="2"/>
      <c r="C1749" s="3"/>
      <c r="D1749" s="3"/>
      <c r="E1749" s="3"/>
      <c r="F1749" s="3"/>
    </row>
    <row r="1750" spans="1:6">
      <c r="A1750" s="2"/>
      <c r="B1750" s="2"/>
      <c r="C1750" s="3"/>
      <c r="D1750" s="3"/>
      <c r="E1750" s="3"/>
      <c r="F1750" s="3"/>
    </row>
    <row r="1751" spans="1:6">
      <c r="A1751" s="2"/>
      <c r="B1751" s="2"/>
      <c r="C1751" s="3"/>
      <c r="D1751" s="3"/>
      <c r="E1751" s="3"/>
      <c r="F1751" s="3"/>
    </row>
    <row r="1752" spans="1:6">
      <c r="A1752" s="2"/>
      <c r="B1752" s="2"/>
      <c r="C1752" s="3"/>
      <c r="D1752" s="3"/>
      <c r="E1752" s="3"/>
      <c r="F1752" s="3"/>
    </row>
    <row r="1753" spans="1:6">
      <c r="A1753" s="2"/>
      <c r="B1753" s="2"/>
      <c r="C1753" s="3"/>
      <c r="D1753" s="3"/>
      <c r="E1753" s="3"/>
      <c r="F1753" s="3"/>
    </row>
    <row r="1754" spans="1:6">
      <c r="A1754" s="2"/>
      <c r="B1754" s="2"/>
      <c r="C1754" s="3"/>
      <c r="D1754" s="3"/>
      <c r="E1754" s="3"/>
      <c r="F1754" s="3"/>
    </row>
    <row r="1755" spans="1:6">
      <c r="A1755" s="2"/>
      <c r="B1755" s="2"/>
      <c r="C1755" s="3"/>
      <c r="D1755" s="3"/>
      <c r="E1755" s="3"/>
      <c r="F1755" s="3"/>
    </row>
    <row r="1756" spans="1:6">
      <c r="A1756" s="2"/>
      <c r="B1756" s="2"/>
      <c r="C1756" s="3"/>
      <c r="D1756" s="3"/>
      <c r="E1756" s="3"/>
      <c r="F1756" s="3"/>
    </row>
    <row r="1757" spans="1:6">
      <c r="A1757" s="2"/>
      <c r="B1757" s="2"/>
      <c r="C1757" s="3"/>
      <c r="D1757" s="3"/>
      <c r="E1757" s="3"/>
      <c r="F1757" s="3"/>
    </row>
    <row r="1758" spans="1:6">
      <c r="A1758" s="2"/>
      <c r="B1758" s="2"/>
      <c r="C1758" s="3"/>
      <c r="D1758" s="3"/>
      <c r="E1758" s="3"/>
      <c r="F1758" s="3"/>
    </row>
    <row r="1759" spans="1:6">
      <c r="A1759" s="2"/>
      <c r="B1759" s="2"/>
      <c r="C1759" s="3"/>
      <c r="D1759" s="3"/>
      <c r="E1759" s="3"/>
      <c r="F1759" s="3"/>
    </row>
    <row r="1760" spans="1:6">
      <c r="A1760" s="2"/>
      <c r="B1760" s="2"/>
      <c r="C1760" s="3"/>
      <c r="D1760" s="3"/>
      <c r="E1760" s="3"/>
      <c r="F1760" s="3"/>
    </row>
    <row r="1761" spans="1:6">
      <c r="A1761" s="2"/>
      <c r="B1761" s="2"/>
      <c r="C1761" s="3"/>
      <c r="D1761" s="3"/>
      <c r="E1761" s="3"/>
      <c r="F1761" s="3"/>
    </row>
    <row r="1762" spans="1:6">
      <c r="A1762" s="2"/>
      <c r="B1762" s="2"/>
      <c r="C1762" s="3"/>
      <c r="D1762" s="3"/>
      <c r="E1762" s="3"/>
      <c r="F1762" s="3"/>
    </row>
    <row r="1763" spans="1:6">
      <c r="A1763" s="2"/>
      <c r="B1763" s="2"/>
      <c r="C1763" s="3"/>
      <c r="D1763" s="3"/>
      <c r="E1763" s="3"/>
      <c r="F1763" s="3"/>
    </row>
    <row r="1764" spans="1:6">
      <c r="A1764" s="2"/>
      <c r="B1764" s="2"/>
      <c r="C1764" s="3"/>
      <c r="D1764" s="3"/>
      <c r="E1764" s="3"/>
      <c r="F1764" s="3"/>
    </row>
    <row r="1765" spans="1:6">
      <c r="A1765" s="2"/>
      <c r="B1765" s="2"/>
      <c r="C1765" s="3"/>
      <c r="D1765" s="3"/>
      <c r="E1765" s="3"/>
      <c r="F1765" s="3"/>
    </row>
    <row r="1766" spans="1:6">
      <c r="A1766" s="2"/>
      <c r="B1766" s="2"/>
      <c r="C1766" s="3"/>
      <c r="D1766" s="3"/>
      <c r="E1766" s="3"/>
      <c r="F1766" s="3"/>
    </row>
    <row r="1767" spans="1:6">
      <c r="A1767" s="2"/>
      <c r="B1767" s="2"/>
      <c r="C1767" s="3"/>
      <c r="D1767" s="3"/>
      <c r="E1767" s="3"/>
      <c r="F1767" s="3"/>
    </row>
    <row r="1768" spans="1:6">
      <c r="A1768" s="2"/>
      <c r="B1768" s="2"/>
      <c r="C1768" s="3"/>
      <c r="D1768" s="3"/>
      <c r="E1768" s="3"/>
      <c r="F1768" s="3"/>
    </row>
    <row r="1769" spans="1:6">
      <c r="A1769" s="2"/>
      <c r="B1769" s="2"/>
      <c r="C1769" s="3"/>
      <c r="D1769" s="3"/>
      <c r="E1769" s="3"/>
      <c r="F1769" s="3"/>
    </row>
    <row r="1770" spans="1:6">
      <c r="A1770" s="2"/>
      <c r="B1770" s="2"/>
      <c r="C1770" s="3"/>
      <c r="D1770" s="3"/>
      <c r="E1770" s="3"/>
      <c r="F1770" s="3"/>
    </row>
    <row r="1771" spans="1:6">
      <c r="A1771" s="2"/>
      <c r="B1771" s="2"/>
      <c r="C1771" s="3"/>
      <c r="D1771" s="3"/>
      <c r="E1771" s="3"/>
      <c r="F1771" s="3"/>
    </row>
    <row r="1772" spans="1:6">
      <c r="A1772" s="2"/>
      <c r="B1772" s="2"/>
      <c r="C1772" s="3"/>
      <c r="D1772" s="3"/>
      <c r="E1772" s="3"/>
      <c r="F1772" s="3"/>
    </row>
    <row r="1773" spans="1:6">
      <c r="A1773" s="2"/>
      <c r="B1773" s="2"/>
      <c r="C1773" s="3"/>
      <c r="D1773" s="3"/>
      <c r="E1773" s="3"/>
      <c r="F1773" s="3"/>
    </row>
    <row r="1774" spans="1:6">
      <c r="A1774" s="2"/>
      <c r="B1774" s="2"/>
      <c r="C1774" s="3"/>
      <c r="D1774" s="3"/>
      <c r="E1774" s="3"/>
      <c r="F1774" s="3"/>
    </row>
    <row r="1775" spans="1:6">
      <c r="A1775" s="2"/>
      <c r="B1775" s="2"/>
      <c r="C1775" s="3"/>
      <c r="D1775" s="3"/>
      <c r="E1775" s="3"/>
      <c r="F1775" s="3"/>
    </row>
    <row r="1776" spans="1:6">
      <c r="A1776" s="2"/>
      <c r="B1776" s="2"/>
      <c r="C1776" s="3"/>
      <c r="D1776" s="3"/>
      <c r="E1776" s="3"/>
      <c r="F1776" s="3"/>
    </row>
    <row r="1777" spans="1:6">
      <c r="A1777" s="2"/>
      <c r="B1777" s="2"/>
      <c r="C1777" s="3"/>
      <c r="D1777" s="3"/>
      <c r="E1777" s="3"/>
      <c r="F1777" s="3"/>
    </row>
    <row r="1778" spans="1:6">
      <c r="A1778" s="2"/>
      <c r="B1778" s="2"/>
      <c r="C1778" s="3"/>
      <c r="D1778" s="3"/>
      <c r="E1778" s="3"/>
      <c r="F1778" s="3"/>
    </row>
    <row r="1779" spans="1:6">
      <c r="A1779" s="2"/>
      <c r="B1779" s="2"/>
      <c r="C1779" s="3"/>
      <c r="D1779" s="3"/>
      <c r="E1779" s="3"/>
      <c r="F1779" s="3"/>
    </row>
    <row r="1780" spans="1:6">
      <c r="A1780" s="2"/>
      <c r="B1780" s="2"/>
      <c r="C1780" s="3"/>
      <c r="D1780" s="3"/>
      <c r="E1780" s="3"/>
      <c r="F1780" s="3"/>
    </row>
    <row r="1781" spans="1:6">
      <c r="A1781" s="2"/>
      <c r="B1781" s="2"/>
      <c r="C1781" s="3"/>
      <c r="D1781" s="3"/>
      <c r="E1781" s="3"/>
      <c r="F1781" s="3"/>
    </row>
    <row r="1782" spans="1:6">
      <c r="A1782" s="2"/>
      <c r="B1782" s="2"/>
      <c r="C1782" s="3"/>
      <c r="D1782" s="3"/>
      <c r="E1782" s="3"/>
      <c r="F1782" s="3"/>
    </row>
    <row r="1783" spans="1:6">
      <c r="A1783" s="2"/>
      <c r="B1783" s="2"/>
      <c r="C1783" s="3"/>
      <c r="D1783" s="3"/>
      <c r="E1783" s="3"/>
      <c r="F1783" s="3"/>
    </row>
    <row r="1784" spans="1:6">
      <c r="A1784" s="2"/>
      <c r="B1784" s="2"/>
      <c r="C1784" s="3"/>
      <c r="D1784" s="3"/>
      <c r="E1784" s="3"/>
      <c r="F1784" s="3"/>
    </row>
    <row r="1785" spans="1:6">
      <c r="A1785" s="2"/>
      <c r="B1785" s="2"/>
      <c r="C1785" s="3"/>
      <c r="D1785" s="3"/>
      <c r="E1785" s="3"/>
      <c r="F1785" s="3"/>
    </row>
    <row r="1786" spans="1:6">
      <c r="A1786" s="2"/>
      <c r="B1786" s="2"/>
      <c r="C1786" s="3"/>
      <c r="D1786" s="3"/>
      <c r="E1786" s="3"/>
      <c r="F1786" s="3"/>
    </row>
    <row r="1787" spans="1:6">
      <c r="A1787" s="2"/>
      <c r="B1787" s="2"/>
      <c r="C1787" s="3"/>
      <c r="D1787" s="3"/>
      <c r="E1787" s="3"/>
      <c r="F1787" s="3"/>
    </row>
    <row r="1788" spans="1:6">
      <c r="A1788" s="2"/>
      <c r="B1788" s="2"/>
      <c r="C1788" s="3"/>
      <c r="D1788" s="3"/>
      <c r="E1788" s="3"/>
      <c r="F1788" s="3"/>
    </row>
    <row r="1789" spans="1:6">
      <c r="A1789" s="2"/>
      <c r="B1789" s="2"/>
      <c r="C1789" s="3"/>
      <c r="D1789" s="3"/>
      <c r="E1789" s="3"/>
      <c r="F1789" s="3"/>
    </row>
    <row r="1790" spans="1:6">
      <c r="A1790" s="2"/>
      <c r="B1790" s="2"/>
      <c r="C1790" s="3"/>
      <c r="D1790" s="3"/>
      <c r="E1790" s="3"/>
      <c r="F1790" s="3"/>
    </row>
    <row r="1791" spans="1:6">
      <c r="A1791" s="2"/>
      <c r="B1791" s="2"/>
      <c r="C1791" s="3"/>
      <c r="D1791" s="3"/>
      <c r="E1791" s="3"/>
      <c r="F1791" s="3"/>
    </row>
    <row r="1792" spans="1:6">
      <c r="A1792" s="2"/>
      <c r="B1792" s="2"/>
      <c r="C1792" s="3"/>
      <c r="D1792" s="3"/>
      <c r="E1792" s="3"/>
      <c r="F1792" s="3"/>
    </row>
    <row r="1793" spans="1:6">
      <c r="A1793" s="2"/>
      <c r="B1793" s="2"/>
      <c r="C1793" s="3"/>
      <c r="D1793" s="3"/>
      <c r="E1793" s="3"/>
      <c r="F1793" s="3"/>
    </row>
    <row r="1794" spans="1:6">
      <c r="A1794" s="2"/>
      <c r="B1794" s="2"/>
      <c r="C1794" s="3"/>
      <c r="D1794" s="3"/>
      <c r="E1794" s="3"/>
      <c r="F1794" s="3"/>
    </row>
    <row r="1795" spans="1:6">
      <c r="A1795" s="2"/>
      <c r="B1795" s="2"/>
      <c r="C1795" s="3"/>
      <c r="D1795" s="3"/>
      <c r="E1795" s="3"/>
      <c r="F1795" s="3"/>
    </row>
    <row r="1796" spans="1:6">
      <c r="A1796" s="2"/>
      <c r="B1796" s="2"/>
      <c r="C1796" s="3"/>
      <c r="D1796" s="3"/>
      <c r="E1796" s="3"/>
      <c r="F1796" s="3"/>
    </row>
    <row r="1797" spans="1:6">
      <c r="A1797" s="2"/>
      <c r="B1797" s="2"/>
      <c r="C1797" s="3"/>
      <c r="D1797" s="3"/>
      <c r="E1797" s="3"/>
      <c r="F1797" s="3"/>
    </row>
    <row r="1798" spans="1:6">
      <c r="A1798" s="2"/>
      <c r="B1798" s="2"/>
      <c r="C1798" s="3"/>
      <c r="D1798" s="3"/>
      <c r="E1798" s="3"/>
      <c r="F1798" s="3"/>
    </row>
    <row r="1799" spans="1:6">
      <c r="A1799" s="2"/>
      <c r="B1799" s="2"/>
      <c r="C1799" s="3"/>
      <c r="D1799" s="3"/>
      <c r="E1799" s="3"/>
      <c r="F1799" s="3"/>
    </row>
    <row r="1800" spans="1:6">
      <c r="A1800" s="2"/>
      <c r="B1800" s="2"/>
      <c r="C1800" s="3"/>
      <c r="D1800" s="3"/>
      <c r="E1800" s="3"/>
      <c r="F1800" s="3"/>
    </row>
    <row r="1801" spans="1:6">
      <c r="A1801" s="2"/>
      <c r="B1801" s="2"/>
      <c r="C1801" s="3"/>
      <c r="D1801" s="3"/>
      <c r="E1801" s="3"/>
      <c r="F1801" s="3"/>
    </row>
    <row r="1802" spans="1:6">
      <c r="A1802" s="2"/>
      <c r="B1802" s="2"/>
      <c r="C1802" s="3"/>
      <c r="D1802" s="3"/>
      <c r="E1802" s="3"/>
      <c r="F1802" s="3"/>
    </row>
    <row r="1803" spans="1:6">
      <c r="A1803" s="2"/>
      <c r="B1803" s="2"/>
      <c r="C1803" s="3"/>
      <c r="D1803" s="3"/>
      <c r="E1803" s="3"/>
      <c r="F1803" s="3"/>
    </row>
    <row r="1804" spans="1:6">
      <c r="A1804" s="2"/>
      <c r="B1804" s="2"/>
      <c r="C1804" s="3"/>
      <c r="D1804" s="3"/>
      <c r="E1804" s="3"/>
      <c r="F1804" s="3"/>
    </row>
    <row r="1805" spans="1:6">
      <c r="A1805" s="2"/>
      <c r="B1805" s="2"/>
      <c r="C1805" s="3"/>
      <c r="D1805" s="3"/>
      <c r="E1805" s="3"/>
      <c r="F1805" s="3"/>
    </row>
    <row r="1806" spans="1:6">
      <c r="A1806" s="2"/>
      <c r="B1806" s="2"/>
      <c r="C1806" s="3"/>
      <c r="D1806" s="3"/>
      <c r="E1806" s="3"/>
      <c r="F1806" s="3"/>
    </row>
    <row r="1807" spans="1:6">
      <c r="A1807" s="2"/>
      <c r="B1807" s="2"/>
      <c r="C1807" s="3"/>
      <c r="D1807" s="3"/>
      <c r="E1807" s="3"/>
      <c r="F1807" s="3"/>
    </row>
    <row r="1808" spans="1:6">
      <c r="A1808" s="2"/>
      <c r="B1808" s="2"/>
      <c r="C1808" s="3"/>
      <c r="D1808" s="3"/>
      <c r="E1808" s="3"/>
      <c r="F1808" s="3"/>
    </row>
    <row r="1809" spans="1:6">
      <c r="A1809" s="2"/>
      <c r="B1809" s="2"/>
      <c r="C1809" s="3"/>
      <c r="D1809" s="3"/>
      <c r="E1809" s="3"/>
      <c r="F1809" s="3"/>
    </row>
    <row r="1810" spans="1:6">
      <c r="A1810" s="2"/>
      <c r="B1810" s="2"/>
      <c r="C1810" s="3"/>
      <c r="D1810" s="3"/>
      <c r="E1810" s="3"/>
      <c r="F1810" s="3"/>
    </row>
    <row r="1811" spans="1:6">
      <c r="A1811" s="2"/>
      <c r="B1811" s="2"/>
      <c r="C1811" s="3"/>
      <c r="D1811" s="3"/>
      <c r="E1811" s="3"/>
      <c r="F1811" s="3"/>
    </row>
    <row r="1812" spans="1:6">
      <c r="A1812" s="2"/>
      <c r="B1812" s="2"/>
      <c r="C1812" s="3"/>
      <c r="D1812" s="3"/>
      <c r="E1812" s="3"/>
      <c r="F1812" s="3"/>
    </row>
    <row r="1813" spans="1:6">
      <c r="A1813" s="2"/>
      <c r="B1813" s="2"/>
      <c r="C1813" s="3"/>
      <c r="D1813" s="3"/>
      <c r="E1813" s="3"/>
      <c r="F1813" s="3"/>
    </row>
    <row r="1814" spans="1:6">
      <c r="A1814" s="2"/>
      <c r="B1814" s="2"/>
      <c r="C1814" s="3"/>
      <c r="D1814" s="3"/>
      <c r="E1814" s="3"/>
      <c r="F1814" s="3"/>
    </row>
    <row r="1815" spans="1:6">
      <c r="A1815" s="2"/>
      <c r="B1815" s="2"/>
      <c r="C1815" s="3"/>
      <c r="D1815" s="3"/>
      <c r="E1815" s="3"/>
      <c r="F1815" s="3"/>
    </row>
    <row r="1816" spans="1:6">
      <c r="A1816" s="2"/>
      <c r="B1816" s="2"/>
      <c r="C1816" s="3"/>
      <c r="D1816" s="3"/>
      <c r="E1816" s="3"/>
      <c r="F1816" s="3"/>
    </row>
    <row r="1817" spans="1:6">
      <c r="A1817" s="2"/>
      <c r="B1817" s="2"/>
      <c r="C1817" s="3"/>
      <c r="D1817" s="3"/>
      <c r="E1817" s="3"/>
      <c r="F1817" s="3"/>
    </row>
    <row r="1818" spans="1:6">
      <c r="A1818" s="2"/>
      <c r="B1818" s="2"/>
      <c r="C1818" s="3"/>
      <c r="D1818" s="3"/>
      <c r="E1818" s="3"/>
      <c r="F1818" s="3"/>
    </row>
    <row r="1819" spans="1:6">
      <c r="A1819" s="2"/>
      <c r="B1819" s="2"/>
      <c r="C1819" s="3"/>
      <c r="D1819" s="3"/>
      <c r="E1819" s="3"/>
      <c r="F1819" s="3"/>
    </row>
    <row r="1820" spans="1:6">
      <c r="A1820" s="2"/>
      <c r="B1820" s="2"/>
      <c r="C1820" s="3"/>
      <c r="D1820" s="3"/>
      <c r="E1820" s="3"/>
      <c r="F1820" s="3"/>
    </row>
    <row r="1821" spans="1:6">
      <c r="A1821" s="2"/>
      <c r="B1821" s="2"/>
      <c r="C1821" s="3"/>
      <c r="D1821" s="3"/>
      <c r="E1821" s="3"/>
      <c r="F1821" s="3"/>
    </row>
    <row r="1822" spans="1:6">
      <c r="A1822" s="2"/>
      <c r="B1822" s="2"/>
      <c r="C1822" s="3"/>
      <c r="D1822" s="3"/>
      <c r="E1822" s="3"/>
      <c r="F1822" s="3"/>
    </row>
    <row r="1823" spans="1:6">
      <c r="A1823" s="2"/>
      <c r="B1823" s="2"/>
      <c r="C1823" s="3"/>
      <c r="D1823" s="3"/>
      <c r="E1823" s="3"/>
      <c r="F1823" s="3"/>
    </row>
    <row r="1824" spans="1:6">
      <c r="A1824" s="2"/>
      <c r="B1824" s="2"/>
      <c r="C1824" s="3"/>
      <c r="D1824" s="3"/>
      <c r="E1824" s="3"/>
      <c r="F1824" s="3"/>
    </row>
    <row r="1825" spans="1:6">
      <c r="A1825" s="2"/>
      <c r="B1825" s="2"/>
      <c r="C1825" s="3"/>
      <c r="D1825" s="3"/>
      <c r="E1825" s="3"/>
      <c r="F1825" s="3"/>
    </row>
    <row r="1826" spans="1:6">
      <c r="A1826" s="2"/>
      <c r="B1826" s="2"/>
      <c r="C1826" s="3"/>
      <c r="D1826" s="3"/>
      <c r="E1826" s="3"/>
      <c r="F1826" s="3"/>
    </row>
    <row r="1827" spans="1:6">
      <c r="A1827" s="2"/>
      <c r="B1827" s="2"/>
      <c r="C1827" s="3"/>
      <c r="D1827" s="3"/>
      <c r="E1827" s="3"/>
      <c r="F1827" s="3"/>
    </row>
    <row r="1828" spans="1:6">
      <c r="A1828" s="2"/>
      <c r="B1828" s="2"/>
      <c r="C1828" s="3"/>
      <c r="D1828" s="3"/>
      <c r="E1828" s="3"/>
      <c r="F1828" s="3"/>
    </row>
    <row r="1829" spans="1:6">
      <c r="A1829" s="2"/>
      <c r="B1829" s="2"/>
      <c r="C1829" s="3"/>
      <c r="D1829" s="3"/>
      <c r="E1829" s="3"/>
      <c r="F1829" s="3"/>
    </row>
    <row r="1830" spans="1:6">
      <c r="A1830" s="2"/>
      <c r="B1830" s="2"/>
      <c r="C1830" s="3"/>
      <c r="D1830" s="3"/>
      <c r="E1830" s="3"/>
      <c r="F1830" s="3"/>
    </row>
    <row r="1831" spans="1:6">
      <c r="A1831" s="2"/>
      <c r="B1831" s="2"/>
      <c r="C1831" s="3"/>
      <c r="D1831" s="3"/>
      <c r="E1831" s="3"/>
      <c r="F1831" s="3"/>
    </row>
    <row r="1832" spans="1:6">
      <c r="A1832" s="2"/>
      <c r="B1832" s="2"/>
      <c r="C1832" s="3"/>
      <c r="D1832" s="3"/>
      <c r="E1832" s="3"/>
      <c r="F1832" s="3"/>
    </row>
    <row r="1833" spans="1:6">
      <c r="A1833" s="2"/>
      <c r="B1833" s="2"/>
      <c r="C1833" s="3"/>
      <c r="D1833" s="3"/>
      <c r="E1833" s="3"/>
      <c r="F1833" s="3"/>
    </row>
    <row r="1834" spans="1:6">
      <c r="A1834" s="2"/>
      <c r="B1834" s="2"/>
      <c r="C1834" s="3"/>
      <c r="D1834" s="3"/>
      <c r="E1834" s="3"/>
      <c r="F1834" s="3"/>
    </row>
    <row r="1835" spans="1:6">
      <c r="A1835" s="2"/>
      <c r="B1835" s="2"/>
      <c r="C1835" s="3"/>
      <c r="D1835" s="3"/>
      <c r="E1835" s="3"/>
      <c r="F1835" s="3"/>
    </row>
    <row r="1836" spans="1:6">
      <c r="A1836" s="2"/>
      <c r="B1836" s="2"/>
      <c r="C1836" s="3"/>
      <c r="D1836" s="3"/>
      <c r="E1836" s="3"/>
      <c r="F1836" s="3"/>
    </row>
    <row r="1837" spans="1:6">
      <c r="A1837" s="2"/>
      <c r="B1837" s="2"/>
      <c r="C1837" s="3"/>
      <c r="D1837" s="3"/>
      <c r="E1837" s="3"/>
      <c r="F1837" s="3"/>
    </row>
    <row r="1838" spans="1:6">
      <c r="A1838" s="2"/>
      <c r="B1838" s="2"/>
      <c r="C1838" s="3"/>
      <c r="D1838" s="3"/>
      <c r="E1838" s="3"/>
      <c r="F1838" s="3"/>
    </row>
    <row r="1839" spans="1:6">
      <c r="A1839" s="2"/>
      <c r="B1839" s="2"/>
      <c r="C1839" s="3"/>
      <c r="D1839" s="3"/>
      <c r="E1839" s="3"/>
      <c r="F1839" s="3"/>
    </row>
    <row r="1840" spans="1:6">
      <c r="A1840" s="2"/>
      <c r="B1840" s="2"/>
      <c r="C1840" s="3"/>
      <c r="D1840" s="3"/>
      <c r="E1840" s="3"/>
      <c r="F1840" s="3"/>
    </row>
    <row r="1841" spans="1:6">
      <c r="A1841" s="2"/>
      <c r="B1841" s="2"/>
      <c r="C1841" s="3"/>
      <c r="D1841" s="3"/>
      <c r="E1841" s="3"/>
      <c r="F1841" s="3"/>
    </row>
    <row r="1842" spans="1:6">
      <c r="A1842" s="2"/>
      <c r="B1842" s="2"/>
      <c r="C1842" s="3"/>
      <c r="D1842" s="3"/>
      <c r="E1842" s="3"/>
      <c r="F1842" s="3"/>
    </row>
    <row r="1843" spans="1:6">
      <c r="A1843" s="2"/>
      <c r="B1843" s="2"/>
      <c r="C1843" s="3"/>
      <c r="D1843" s="3"/>
      <c r="E1843" s="3"/>
      <c r="F1843" s="3"/>
    </row>
    <row r="1844" spans="1:6">
      <c r="A1844" s="2"/>
      <c r="B1844" s="2"/>
      <c r="C1844" s="3"/>
      <c r="D1844" s="3"/>
      <c r="E1844" s="3"/>
      <c r="F1844" s="3"/>
    </row>
    <row r="1845" spans="1:6">
      <c r="A1845" s="2"/>
      <c r="B1845" s="2"/>
      <c r="C1845" s="3"/>
      <c r="D1845" s="3"/>
      <c r="E1845" s="3"/>
      <c r="F1845" s="3"/>
    </row>
    <row r="1846" spans="1:6">
      <c r="A1846" s="2"/>
      <c r="B1846" s="2"/>
      <c r="C1846" s="3"/>
      <c r="D1846" s="3"/>
      <c r="E1846" s="3"/>
      <c r="F1846" s="3"/>
    </row>
    <row r="1847" spans="1:6">
      <c r="A1847" s="2"/>
      <c r="B1847" s="2"/>
      <c r="C1847" s="3"/>
      <c r="D1847" s="3"/>
      <c r="E1847" s="3"/>
      <c r="F1847" s="3"/>
    </row>
    <row r="1848" spans="1:6">
      <c r="A1848" s="2"/>
      <c r="B1848" s="2"/>
      <c r="C1848" s="3"/>
      <c r="D1848" s="3"/>
      <c r="E1848" s="3"/>
      <c r="F1848" s="3"/>
    </row>
    <row r="1849" spans="1:6">
      <c r="A1849" s="2"/>
      <c r="B1849" s="2"/>
      <c r="C1849" s="3"/>
      <c r="D1849" s="3"/>
      <c r="E1849" s="3"/>
      <c r="F1849" s="3"/>
    </row>
    <row r="1850" spans="1:6">
      <c r="A1850" s="2"/>
      <c r="B1850" s="2"/>
      <c r="C1850" s="3"/>
      <c r="D1850" s="3"/>
      <c r="E1850" s="3"/>
      <c r="F1850" s="3"/>
    </row>
    <row r="1851" spans="1:6">
      <c r="A1851" s="2"/>
      <c r="B1851" s="2"/>
      <c r="C1851" s="3"/>
      <c r="D1851" s="3"/>
      <c r="E1851" s="3"/>
      <c r="F1851" s="3"/>
    </row>
    <row r="1852" spans="1:6">
      <c r="A1852" s="2"/>
      <c r="B1852" s="2"/>
      <c r="C1852" s="3"/>
      <c r="D1852" s="3"/>
      <c r="E1852" s="3"/>
      <c r="F1852" s="3"/>
    </row>
    <row r="1853" spans="1:6">
      <c r="A1853" s="2"/>
      <c r="B1853" s="2"/>
      <c r="C1853" s="3"/>
      <c r="D1853" s="3"/>
      <c r="E1853" s="3"/>
      <c r="F1853" s="3"/>
    </row>
    <row r="1854" spans="1:6">
      <c r="A1854" s="2"/>
      <c r="B1854" s="2"/>
      <c r="C1854" s="3"/>
      <c r="D1854" s="3"/>
      <c r="E1854" s="3"/>
      <c r="F1854" s="3"/>
    </row>
    <row r="1855" spans="1:6">
      <c r="A1855" s="2"/>
      <c r="B1855" s="2"/>
      <c r="C1855" s="3"/>
      <c r="D1855" s="3"/>
      <c r="E1855" s="3"/>
      <c r="F1855" s="3"/>
    </row>
    <row r="1856" spans="1:6">
      <c r="A1856" s="2"/>
      <c r="B1856" s="2"/>
      <c r="C1856" s="3"/>
      <c r="D1856" s="3"/>
      <c r="E1856" s="3"/>
      <c r="F1856" s="3"/>
    </row>
    <row r="1857" spans="1:6">
      <c r="A1857" s="2"/>
      <c r="B1857" s="2"/>
      <c r="C1857" s="3"/>
      <c r="D1857" s="3"/>
      <c r="E1857" s="3"/>
      <c r="F1857" s="3"/>
    </row>
    <row r="1858" spans="1:6">
      <c r="A1858" s="2"/>
      <c r="B1858" s="2"/>
      <c r="C1858" s="3"/>
      <c r="D1858" s="3"/>
      <c r="E1858" s="3"/>
      <c r="F1858" s="3"/>
    </row>
    <row r="1859" spans="1:6">
      <c r="A1859" s="2"/>
      <c r="B1859" s="2"/>
      <c r="C1859" s="3"/>
      <c r="D1859" s="3"/>
      <c r="E1859" s="3"/>
      <c r="F1859" s="3"/>
    </row>
    <row r="1860" spans="1:6">
      <c r="A1860" s="2"/>
      <c r="B1860" s="2"/>
      <c r="C1860" s="3"/>
      <c r="D1860" s="3"/>
      <c r="E1860" s="3"/>
      <c r="F1860" s="3"/>
    </row>
    <row r="1861" spans="1:6">
      <c r="A1861" s="2"/>
      <c r="B1861" s="2"/>
      <c r="C1861" s="3"/>
      <c r="D1861" s="3"/>
      <c r="E1861" s="3"/>
      <c r="F1861" s="3"/>
    </row>
    <row r="1862" spans="1:6">
      <c r="A1862" s="2"/>
      <c r="B1862" s="2"/>
      <c r="C1862" s="3"/>
      <c r="D1862" s="3"/>
      <c r="E1862" s="3"/>
      <c r="F1862" s="3"/>
    </row>
    <row r="1863" spans="1:6">
      <c r="A1863" s="2"/>
      <c r="B1863" s="2"/>
      <c r="C1863" s="3"/>
      <c r="D1863" s="3"/>
      <c r="E1863" s="3"/>
      <c r="F1863" s="3"/>
    </row>
    <row r="1864" spans="1:6">
      <c r="A1864" s="2"/>
      <c r="B1864" s="2"/>
      <c r="C1864" s="3"/>
      <c r="D1864" s="3"/>
      <c r="E1864" s="3"/>
      <c r="F1864" s="3"/>
    </row>
    <row r="1865" spans="1:6">
      <c r="A1865" s="2"/>
      <c r="B1865" s="2"/>
      <c r="C1865" s="3"/>
      <c r="D1865" s="3"/>
      <c r="E1865" s="3"/>
      <c r="F1865" s="3"/>
    </row>
    <row r="1866" spans="1:6">
      <c r="A1866" s="2"/>
      <c r="B1866" s="2"/>
      <c r="C1866" s="3"/>
      <c r="D1866" s="3"/>
      <c r="E1866" s="3"/>
      <c r="F1866" s="3"/>
    </row>
    <row r="1867" spans="1:6">
      <c r="A1867" s="2"/>
      <c r="B1867" s="2"/>
      <c r="C1867" s="3"/>
      <c r="D1867" s="3"/>
      <c r="E1867" s="3"/>
      <c r="F1867" s="3"/>
    </row>
    <row r="1868" spans="1:6">
      <c r="A1868" s="2"/>
      <c r="B1868" s="2"/>
      <c r="C1868" s="3"/>
      <c r="D1868" s="3"/>
      <c r="E1868" s="3"/>
      <c r="F1868" s="3"/>
    </row>
    <row r="1869" spans="1:6">
      <c r="A1869" s="2"/>
      <c r="B1869" s="2"/>
      <c r="C1869" s="3"/>
      <c r="D1869" s="3"/>
      <c r="E1869" s="3"/>
      <c r="F186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09"/>
  <sheetViews>
    <sheetView tabSelected="1" workbookViewId="0">
      <selection activeCell="K19" sqref="K19"/>
    </sheetView>
  </sheetViews>
  <sheetFormatPr defaultRowHeight="14.5"/>
  <cols>
    <col min="1" max="9" width="9.1796875" style="22"/>
    <col min="10" max="10" width="9.1796875" style="21"/>
  </cols>
  <sheetData>
    <row r="1" spans="1:10">
      <c r="A1" s="16" t="s">
        <v>0</v>
      </c>
      <c r="B1" s="3" t="s">
        <v>1030</v>
      </c>
      <c r="C1" s="3" t="s">
        <v>2</v>
      </c>
      <c r="D1" s="3" t="s">
        <v>3</v>
      </c>
      <c r="E1" s="3" t="s">
        <v>4</v>
      </c>
      <c r="F1" s="3" t="s">
        <v>1031</v>
      </c>
      <c r="G1" s="3" t="s">
        <v>1037</v>
      </c>
      <c r="H1" s="3" t="s">
        <v>1038</v>
      </c>
      <c r="I1" s="3" t="s">
        <v>1039</v>
      </c>
      <c r="J1" s="3" t="s">
        <v>1040</v>
      </c>
    </row>
    <row r="2" spans="1:10">
      <c r="A2" s="16" t="s">
        <v>1032</v>
      </c>
      <c r="B2" s="16">
        <v>115</v>
      </c>
      <c r="C2" s="3" t="s">
        <v>5</v>
      </c>
      <c r="D2" s="3" t="s">
        <v>6</v>
      </c>
      <c r="E2" s="3" t="s">
        <v>7</v>
      </c>
      <c r="F2" s="16">
        <v>1</v>
      </c>
      <c r="G2" s="16">
        <f t="shared" ref="G2:G65" si="0">IF(F2=F1,G1+1,1)</f>
        <v>1</v>
      </c>
      <c r="H2" s="16">
        <v>1</v>
      </c>
      <c r="I2" s="16">
        <v>2</v>
      </c>
    </row>
    <row r="3" spans="1:10">
      <c r="A3" s="16" t="s">
        <v>1032</v>
      </c>
      <c r="B3" s="16">
        <v>116</v>
      </c>
      <c r="C3" s="3" t="s">
        <v>6</v>
      </c>
      <c r="D3" s="3" t="s">
        <v>5</v>
      </c>
      <c r="E3" s="3" t="s">
        <v>8</v>
      </c>
      <c r="F3" s="16">
        <v>1</v>
      </c>
      <c r="G3" s="16">
        <f t="shared" si="0"/>
        <v>2</v>
      </c>
      <c r="H3" s="16">
        <f t="shared" ref="H3:H66" si="1">IF(G3=1,1,IF(NOT(C3=C2),H2+1,H2))</f>
        <v>2</v>
      </c>
      <c r="I3" s="16">
        <v>2</v>
      </c>
    </row>
    <row r="4" spans="1:10">
      <c r="A4" s="16" t="s">
        <v>1032</v>
      </c>
      <c r="B4" s="16">
        <v>169</v>
      </c>
      <c r="C4" s="3" t="s">
        <v>5</v>
      </c>
      <c r="D4" s="3" t="s">
        <v>9</v>
      </c>
      <c r="E4" s="3" t="s">
        <v>10</v>
      </c>
      <c r="F4" s="16">
        <v>2</v>
      </c>
      <c r="G4" s="16">
        <f>IF(F4=F3,G3+1,1)</f>
        <v>1</v>
      </c>
      <c r="H4" s="16">
        <f t="shared" si="1"/>
        <v>1</v>
      </c>
      <c r="I4" s="16">
        <v>3</v>
      </c>
    </row>
    <row r="5" spans="1:10">
      <c r="A5" s="16" t="s">
        <v>1032</v>
      </c>
      <c r="B5" s="16">
        <v>170</v>
      </c>
      <c r="C5" s="3" t="s">
        <v>9</v>
      </c>
      <c r="D5" s="3" t="s">
        <v>5</v>
      </c>
      <c r="E5" s="16"/>
      <c r="F5" s="16">
        <v>2</v>
      </c>
      <c r="G5" s="16">
        <f>IF(F5=F4,G4+1,1)</f>
        <v>2</v>
      </c>
      <c r="H5" s="16">
        <f t="shared" si="1"/>
        <v>2</v>
      </c>
      <c r="I5" s="16">
        <v>3</v>
      </c>
    </row>
    <row r="6" spans="1:10">
      <c r="A6" s="16" t="s">
        <v>1032</v>
      </c>
      <c r="B6" s="16">
        <v>171</v>
      </c>
      <c r="C6" s="3" t="s">
        <v>9</v>
      </c>
      <c r="D6" s="3" t="s">
        <v>5</v>
      </c>
      <c r="E6" s="3" t="s">
        <v>11</v>
      </c>
      <c r="F6" s="16">
        <v>2</v>
      </c>
      <c r="G6" s="16">
        <f t="shared" si="0"/>
        <v>3</v>
      </c>
      <c r="H6" s="16">
        <f t="shared" si="1"/>
        <v>2</v>
      </c>
      <c r="I6" s="16">
        <v>3</v>
      </c>
    </row>
    <row r="7" spans="1:10">
      <c r="A7" s="16" t="s">
        <v>1032</v>
      </c>
      <c r="B7" s="16">
        <v>172</v>
      </c>
      <c r="C7" s="3" t="s">
        <v>5</v>
      </c>
      <c r="D7" s="3" t="s">
        <v>9</v>
      </c>
      <c r="E7" s="3" t="s">
        <v>12</v>
      </c>
      <c r="F7" s="16">
        <v>2</v>
      </c>
      <c r="G7" s="16">
        <f t="shared" si="0"/>
        <v>4</v>
      </c>
      <c r="H7" s="16">
        <f t="shared" si="1"/>
        <v>3</v>
      </c>
      <c r="I7" s="16">
        <v>3</v>
      </c>
    </row>
    <row r="8" spans="1:10">
      <c r="A8" s="16" t="s">
        <v>1032</v>
      </c>
      <c r="B8" s="16">
        <v>173</v>
      </c>
      <c r="C8" s="3" t="s">
        <v>9</v>
      </c>
      <c r="D8" s="3" t="s">
        <v>5</v>
      </c>
      <c r="E8" s="3" t="s">
        <v>12</v>
      </c>
      <c r="F8" s="16">
        <v>2</v>
      </c>
      <c r="G8" s="16">
        <f t="shared" si="0"/>
        <v>5</v>
      </c>
      <c r="H8" s="16">
        <f t="shared" si="1"/>
        <v>4</v>
      </c>
      <c r="I8" s="16">
        <v>3</v>
      </c>
    </row>
    <row r="9" spans="1:10">
      <c r="A9" s="16" t="s">
        <v>1032</v>
      </c>
      <c r="B9" s="16">
        <v>174</v>
      </c>
      <c r="C9" s="3" t="s">
        <v>5</v>
      </c>
      <c r="D9" s="3" t="s">
        <v>9</v>
      </c>
      <c r="E9" s="3" t="s">
        <v>13</v>
      </c>
      <c r="F9" s="16">
        <v>2</v>
      </c>
      <c r="G9" s="16">
        <f t="shared" si="0"/>
        <v>6</v>
      </c>
      <c r="H9" s="16">
        <f t="shared" si="1"/>
        <v>5</v>
      </c>
      <c r="I9" s="16">
        <v>3</v>
      </c>
    </row>
    <row r="10" spans="1:10">
      <c r="A10" s="16" t="s">
        <v>1032</v>
      </c>
      <c r="B10" s="16">
        <v>175</v>
      </c>
      <c r="C10" s="3" t="s">
        <v>14</v>
      </c>
      <c r="D10" s="3" t="s">
        <v>5</v>
      </c>
      <c r="E10" s="3" t="s">
        <v>15</v>
      </c>
      <c r="F10" s="16">
        <v>3</v>
      </c>
      <c r="G10" s="16">
        <f t="shared" si="0"/>
        <v>1</v>
      </c>
      <c r="H10" s="16">
        <f t="shared" si="1"/>
        <v>1</v>
      </c>
      <c r="I10" s="16" t="e">
        <v>#N/A</v>
      </c>
      <c r="J10" s="21">
        <v>1</v>
      </c>
    </row>
    <row r="11" spans="1:10">
      <c r="A11" s="16" t="s">
        <v>1032</v>
      </c>
      <c r="B11" s="16">
        <v>176</v>
      </c>
      <c r="C11" s="3" t="s">
        <v>14</v>
      </c>
      <c r="D11" s="3" t="s">
        <v>5</v>
      </c>
      <c r="E11" s="3" t="s">
        <v>16</v>
      </c>
      <c r="F11" s="16">
        <v>3</v>
      </c>
      <c r="G11" s="16">
        <f t="shared" si="0"/>
        <v>2</v>
      </c>
      <c r="H11" s="16">
        <f t="shared" si="1"/>
        <v>1</v>
      </c>
      <c r="I11" s="16" t="e">
        <v>#N/A</v>
      </c>
      <c r="J11" s="21">
        <v>1</v>
      </c>
    </row>
    <row r="12" spans="1:10">
      <c r="A12" s="16" t="s">
        <v>1032</v>
      </c>
      <c r="B12" s="16">
        <v>225</v>
      </c>
      <c r="C12" s="3" t="s">
        <v>17</v>
      </c>
      <c r="D12" s="3" t="s">
        <v>18</v>
      </c>
      <c r="E12" s="3" t="s">
        <v>19</v>
      </c>
      <c r="F12" s="16">
        <v>4</v>
      </c>
      <c r="G12" s="16">
        <f t="shared" si="0"/>
        <v>1</v>
      </c>
      <c r="H12" s="16">
        <f t="shared" si="1"/>
        <v>1</v>
      </c>
      <c r="I12" s="16">
        <v>7</v>
      </c>
    </row>
    <row r="13" spans="1:10">
      <c r="A13" s="16" t="s">
        <v>1032</v>
      </c>
      <c r="B13" s="16">
        <v>226</v>
      </c>
      <c r="C13" s="3" t="s">
        <v>18</v>
      </c>
      <c r="D13" s="3" t="s">
        <v>17</v>
      </c>
      <c r="E13" s="3" t="s">
        <v>20</v>
      </c>
      <c r="F13" s="16">
        <v>4</v>
      </c>
      <c r="G13" s="16">
        <f t="shared" si="0"/>
        <v>2</v>
      </c>
      <c r="H13" s="16">
        <f t="shared" si="1"/>
        <v>2</v>
      </c>
      <c r="I13" s="16">
        <v>7</v>
      </c>
    </row>
    <row r="14" spans="1:10">
      <c r="A14" s="16" t="s">
        <v>1032</v>
      </c>
      <c r="B14" s="16">
        <v>227</v>
      </c>
      <c r="C14" s="3" t="s">
        <v>18</v>
      </c>
      <c r="D14" s="3" t="s">
        <v>17</v>
      </c>
      <c r="E14" s="3" t="s">
        <v>21</v>
      </c>
      <c r="F14" s="16">
        <v>4</v>
      </c>
      <c r="G14" s="16">
        <f t="shared" si="0"/>
        <v>3</v>
      </c>
      <c r="H14" s="16">
        <f t="shared" si="1"/>
        <v>2</v>
      </c>
      <c r="I14" s="16">
        <v>7</v>
      </c>
    </row>
    <row r="15" spans="1:10">
      <c r="A15" s="16" t="s">
        <v>1032</v>
      </c>
      <c r="B15" s="16">
        <v>228</v>
      </c>
      <c r="C15" s="3" t="s">
        <v>18</v>
      </c>
      <c r="D15" s="3" t="s">
        <v>17</v>
      </c>
      <c r="E15" s="3" t="s">
        <v>22</v>
      </c>
      <c r="F15" s="16">
        <v>4</v>
      </c>
      <c r="G15" s="16">
        <f t="shared" si="0"/>
        <v>4</v>
      </c>
      <c r="H15" s="16">
        <f t="shared" si="1"/>
        <v>2</v>
      </c>
      <c r="I15" s="16">
        <v>7</v>
      </c>
    </row>
    <row r="16" spans="1:10">
      <c r="A16" s="16" t="s">
        <v>1032</v>
      </c>
      <c r="B16" s="16">
        <v>229</v>
      </c>
      <c r="C16" s="3" t="s">
        <v>17</v>
      </c>
      <c r="D16" s="3" t="s">
        <v>18</v>
      </c>
      <c r="E16" s="3" t="s">
        <v>23</v>
      </c>
      <c r="F16" s="16">
        <v>4</v>
      </c>
      <c r="G16" s="16">
        <f t="shared" si="0"/>
        <v>5</v>
      </c>
      <c r="H16" s="16">
        <f t="shared" si="1"/>
        <v>3</v>
      </c>
      <c r="I16" s="16">
        <v>7</v>
      </c>
    </row>
    <row r="17" spans="1:9">
      <c r="A17" s="16" t="s">
        <v>1032</v>
      </c>
      <c r="B17" s="16">
        <v>230</v>
      </c>
      <c r="C17" s="3" t="s">
        <v>18</v>
      </c>
      <c r="D17" s="3" t="s">
        <v>17</v>
      </c>
      <c r="E17" s="3" t="s">
        <v>24</v>
      </c>
      <c r="F17" s="16">
        <v>4</v>
      </c>
      <c r="G17" s="16">
        <f t="shared" si="0"/>
        <v>6</v>
      </c>
      <c r="H17" s="16">
        <f t="shared" si="1"/>
        <v>4</v>
      </c>
      <c r="I17" s="16">
        <v>7</v>
      </c>
    </row>
    <row r="18" spans="1:9">
      <c r="A18" s="16" t="s">
        <v>1032</v>
      </c>
      <c r="B18" s="16">
        <v>231</v>
      </c>
      <c r="C18" s="3" t="s">
        <v>25</v>
      </c>
      <c r="D18" s="3" t="s">
        <v>26</v>
      </c>
      <c r="E18" s="3" t="s">
        <v>24</v>
      </c>
      <c r="F18" s="16">
        <v>5</v>
      </c>
      <c r="G18" s="16">
        <f t="shared" si="0"/>
        <v>1</v>
      </c>
      <c r="H18" s="16">
        <f t="shared" si="1"/>
        <v>1</v>
      </c>
      <c r="I18" s="16">
        <v>13</v>
      </c>
    </row>
    <row r="19" spans="1:9">
      <c r="A19" s="16" t="s">
        <v>1032</v>
      </c>
      <c r="B19" s="16">
        <v>232</v>
      </c>
      <c r="C19" s="3" t="s">
        <v>26</v>
      </c>
      <c r="D19" s="3" t="s">
        <v>25</v>
      </c>
      <c r="E19" s="3" t="s">
        <v>27</v>
      </c>
      <c r="F19" s="16">
        <v>5</v>
      </c>
      <c r="G19" s="16">
        <f t="shared" si="0"/>
        <v>2</v>
      </c>
      <c r="H19" s="16">
        <f t="shared" si="1"/>
        <v>2</v>
      </c>
      <c r="I19" s="16">
        <v>13</v>
      </c>
    </row>
    <row r="20" spans="1:9">
      <c r="A20" s="16" t="s">
        <v>1032</v>
      </c>
      <c r="B20" s="16">
        <v>233</v>
      </c>
      <c r="C20" s="3" t="s">
        <v>25</v>
      </c>
      <c r="D20" s="3" t="s">
        <v>18</v>
      </c>
      <c r="E20" s="3" t="s">
        <v>28</v>
      </c>
      <c r="F20" s="16">
        <v>6</v>
      </c>
      <c r="G20" s="16">
        <f t="shared" si="0"/>
        <v>1</v>
      </c>
      <c r="H20" s="16">
        <f t="shared" si="1"/>
        <v>1</v>
      </c>
      <c r="I20" s="16">
        <v>11</v>
      </c>
    </row>
    <row r="21" spans="1:9">
      <c r="A21" s="16" t="s">
        <v>1032</v>
      </c>
      <c r="B21" s="16">
        <v>234</v>
      </c>
      <c r="C21" s="3" t="s">
        <v>18</v>
      </c>
      <c r="D21" s="3" t="s">
        <v>25</v>
      </c>
      <c r="E21" s="3" t="s">
        <v>29</v>
      </c>
      <c r="F21" s="16">
        <v>6</v>
      </c>
      <c r="G21" s="16">
        <f t="shared" si="0"/>
        <v>2</v>
      </c>
      <c r="H21" s="16">
        <f t="shared" si="1"/>
        <v>2</v>
      </c>
      <c r="I21" s="16">
        <v>11</v>
      </c>
    </row>
    <row r="22" spans="1:9">
      <c r="A22" s="16" t="s">
        <v>1032</v>
      </c>
      <c r="B22" s="16">
        <v>235</v>
      </c>
      <c r="C22" s="3" t="s">
        <v>25</v>
      </c>
      <c r="D22" s="3" t="s">
        <v>18</v>
      </c>
      <c r="E22" s="3" t="s">
        <v>21</v>
      </c>
      <c r="F22" s="16">
        <v>6</v>
      </c>
      <c r="G22" s="16">
        <f t="shared" si="0"/>
        <v>3</v>
      </c>
      <c r="H22" s="16">
        <f t="shared" si="1"/>
        <v>3</v>
      </c>
      <c r="I22" s="16">
        <v>11</v>
      </c>
    </row>
    <row r="23" spans="1:9">
      <c r="A23" s="16" t="s">
        <v>1032</v>
      </c>
      <c r="B23" s="16">
        <v>236</v>
      </c>
      <c r="C23" s="3" t="s">
        <v>18</v>
      </c>
      <c r="D23" s="3" t="s">
        <v>25</v>
      </c>
      <c r="E23" s="3" t="s">
        <v>19</v>
      </c>
      <c r="F23" s="16">
        <v>6</v>
      </c>
      <c r="G23" s="16">
        <f t="shared" si="0"/>
        <v>4</v>
      </c>
      <c r="H23" s="16">
        <f t="shared" si="1"/>
        <v>4</v>
      </c>
      <c r="I23" s="16">
        <v>11</v>
      </c>
    </row>
    <row r="24" spans="1:9">
      <c r="A24" s="16" t="s">
        <v>1032</v>
      </c>
      <c r="B24" s="16">
        <v>237</v>
      </c>
      <c r="C24" s="3" t="s">
        <v>25</v>
      </c>
      <c r="D24" s="3" t="s">
        <v>18</v>
      </c>
      <c r="E24" s="3" t="s">
        <v>21</v>
      </c>
      <c r="F24" s="16">
        <v>6</v>
      </c>
      <c r="G24" s="16">
        <f t="shared" si="0"/>
        <v>5</v>
      </c>
      <c r="H24" s="16">
        <f t="shared" si="1"/>
        <v>5</v>
      </c>
      <c r="I24" s="16">
        <v>11</v>
      </c>
    </row>
    <row r="25" spans="1:9">
      <c r="A25" s="16" t="s">
        <v>1032</v>
      </c>
      <c r="B25" s="16">
        <v>238</v>
      </c>
      <c r="C25" s="3" t="s">
        <v>18</v>
      </c>
      <c r="D25" s="3" t="s">
        <v>25</v>
      </c>
      <c r="E25" s="3" t="s">
        <v>30</v>
      </c>
      <c r="F25" s="16">
        <v>6</v>
      </c>
      <c r="G25" s="16">
        <f t="shared" si="0"/>
        <v>6</v>
      </c>
      <c r="H25" s="16">
        <f t="shared" si="1"/>
        <v>6</v>
      </c>
      <c r="I25" s="16">
        <v>11</v>
      </c>
    </row>
    <row r="26" spans="1:9">
      <c r="A26" s="16" t="s">
        <v>1032</v>
      </c>
      <c r="B26" s="16">
        <v>239</v>
      </c>
      <c r="C26" s="3" t="s">
        <v>25</v>
      </c>
      <c r="D26" s="3" t="s">
        <v>18</v>
      </c>
      <c r="E26" s="3" t="s">
        <v>31</v>
      </c>
      <c r="F26" s="16">
        <v>6</v>
      </c>
      <c r="G26" s="16">
        <f t="shared" si="0"/>
        <v>7</v>
      </c>
      <c r="H26" s="16">
        <f t="shared" si="1"/>
        <v>7</v>
      </c>
      <c r="I26" s="16">
        <v>11</v>
      </c>
    </row>
    <row r="27" spans="1:9">
      <c r="A27" s="16" t="s">
        <v>1032</v>
      </c>
      <c r="B27" s="16">
        <v>240</v>
      </c>
      <c r="C27" s="3" t="s">
        <v>25</v>
      </c>
      <c r="D27" s="3" t="s">
        <v>18</v>
      </c>
      <c r="E27" s="3" t="s">
        <v>19</v>
      </c>
      <c r="F27" s="16">
        <v>6</v>
      </c>
      <c r="G27" s="16">
        <f t="shared" si="0"/>
        <v>8</v>
      </c>
      <c r="H27" s="16">
        <f t="shared" si="1"/>
        <v>7</v>
      </c>
      <c r="I27" s="16">
        <v>11</v>
      </c>
    </row>
    <row r="28" spans="1:9">
      <c r="A28" s="16" t="s">
        <v>1032</v>
      </c>
      <c r="B28" s="16">
        <v>241</v>
      </c>
      <c r="C28" s="3" t="s">
        <v>18</v>
      </c>
      <c r="D28" s="3" t="s">
        <v>25</v>
      </c>
      <c r="E28" s="3" t="s">
        <v>32</v>
      </c>
      <c r="F28" s="16">
        <v>6</v>
      </c>
      <c r="G28" s="16">
        <f t="shared" si="0"/>
        <v>9</v>
      </c>
      <c r="H28" s="16">
        <f t="shared" si="1"/>
        <v>8</v>
      </c>
      <c r="I28" s="16">
        <v>11</v>
      </c>
    </row>
    <row r="29" spans="1:9">
      <c r="A29" s="16" t="s">
        <v>1032</v>
      </c>
      <c r="B29" s="16">
        <v>242</v>
      </c>
      <c r="C29" s="3" t="s">
        <v>25</v>
      </c>
      <c r="D29" s="3" t="s">
        <v>18</v>
      </c>
      <c r="E29" s="3" t="s">
        <v>33</v>
      </c>
      <c r="F29" s="16">
        <v>6</v>
      </c>
      <c r="G29" s="16">
        <f t="shared" si="0"/>
        <v>10</v>
      </c>
      <c r="H29" s="16">
        <f t="shared" si="1"/>
        <v>9</v>
      </c>
      <c r="I29" s="16">
        <v>11</v>
      </c>
    </row>
    <row r="30" spans="1:9">
      <c r="A30" s="16" t="s">
        <v>1032</v>
      </c>
      <c r="B30" s="16">
        <v>243</v>
      </c>
      <c r="C30" s="3" t="s">
        <v>25</v>
      </c>
      <c r="D30" s="3" t="s">
        <v>18</v>
      </c>
      <c r="E30" s="3" t="s">
        <v>34</v>
      </c>
      <c r="F30" s="16">
        <v>6</v>
      </c>
      <c r="G30" s="16">
        <f t="shared" si="0"/>
        <v>11</v>
      </c>
      <c r="H30" s="16">
        <f t="shared" si="1"/>
        <v>9</v>
      </c>
      <c r="I30" s="16">
        <v>11</v>
      </c>
    </row>
    <row r="31" spans="1:9">
      <c r="A31" s="16" t="s">
        <v>1032</v>
      </c>
      <c r="B31" s="16">
        <v>244</v>
      </c>
      <c r="C31" s="3" t="s">
        <v>18</v>
      </c>
      <c r="D31" s="3" t="s">
        <v>25</v>
      </c>
      <c r="E31" s="3" t="s">
        <v>35</v>
      </c>
      <c r="F31" s="16">
        <v>6</v>
      </c>
      <c r="G31" s="16">
        <f t="shared" si="0"/>
        <v>12</v>
      </c>
      <c r="H31" s="16">
        <f t="shared" si="1"/>
        <v>10</v>
      </c>
      <c r="I31" s="16">
        <v>11</v>
      </c>
    </row>
    <row r="32" spans="1:9">
      <c r="A32" s="16" t="s">
        <v>1032</v>
      </c>
      <c r="B32" s="16">
        <v>245</v>
      </c>
      <c r="C32" s="3" t="s">
        <v>36</v>
      </c>
      <c r="D32" s="3" t="s">
        <v>37</v>
      </c>
      <c r="E32" s="3" t="s">
        <v>32</v>
      </c>
      <c r="F32" s="16">
        <v>7</v>
      </c>
      <c r="G32" s="16">
        <f t="shared" si="0"/>
        <v>1</v>
      </c>
      <c r="H32" s="16">
        <f t="shared" si="1"/>
        <v>1</v>
      </c>
      <c r="I32" s="16">
        <v>10</v>
      </c>
    </row>
    <row r="33" spans="1:9">
      <c r="A33" s="16" t="s">
        <v>1032</v>
      </c>
      <c r="B33" s="16">
        <v>246</v>
      </c>
      <c r="C33" s="3" t="s">
        <v>37</v>
      </c>
      <c r="D33" s="3" t="s">
        <v>36</v>
      </c>
      <c r="E33" s="3" t="s">
        <v>32</v>
      </c>
      <c r="F33" s="16">
        <v>7</v>
      </c>
      <c r="G33" s="16">
        <f t="shared" si="0"/>
        <v>2</v>
      </c>
      <c r="H33" s="16">
        <f t="shared" si="1"/>
        <v>2</v>
      </c>
      <c r="I33" s="16">
        <v>10</v>
      </c>
    </row>
    <row r="34" spans="1:9">
      <c r="A34" s="16" t="s">
        <v>1032</v>
      </c>
      <c r="B34" s="16">
        <v>247</v>
      </c>
      <c r="C34" s="3" t="s">
        <v>37</v>
      </c>
      <c r="D34" s="3" t="s">
        <v>36</v>
      </c>
      <c r="E34" s="3" t="s">
        <v>38</v>
      </c>
      <c r="F34" s="16">
        <v>7</v>
      </c>
      <c r="G34" s="16">
        <f t="shared" si="0"/>
        <v>3</v>
      </c>
      <c r="H34" s="16">
        <f t="shared" si="1"/>
        <v>2</v>
      </c>
      <c r="I34" s="16">
        <v>10</v>
      </c>
    </row>
    <row r="35" spans="1:9">
      <c r="A35" s="16" t="s">
        <v>1032</v>
      </c>
      <c r="B35" s="16">
        <v>248</v>
      </c>
      <c r="C35" s="3" t="s">
        <v>36</v>
      </c>
      <c r="D35" s="3" t="s">
        <v>37</v>
      </c>
      <c r="E35" s="3" t="s">
        <v>38</v>
      </c>
      <c r="F35" s="16">
        <v>7</v>
      </c>
      <c r="G35" s="16">
        <f t="shared" si="0"/>
        <v>4</v>
      </c>
      <c r="H35" s="16">
        <f t="shared" si="1"/>
        <v>3</v>
      </c>
      <c r="I35" s="16">
        <v>10</v>
      </c>
    </row>
    <row r="36" spans="1:9">
      <c r="A36" s="16" t="s">
        <v>1032</v>
      </c>
      <c r="B36" s="16">
        <v>249</v>
      </c>
      <c r="C36" s="3" t="s">
        <v>36</v>
      </c>
      <c r="D36" s="3" t="s">
        <v>37</v>
      </c>
      <c r="E36" s="3" t="s">
        <v>31</v>
      </c>
      <c r="F36" s="16">
        <v>7</v>
      </c>
      <c r="G36" s="16">
        <f t="shared" si="0"/>
        <v>5</v>
      </c>
      <c r="H36" s="16">
        <f t="shared" si="1"/>
        <v>3</v>
      </c>
      <c r="I36" s="16">
        <v>10</v>
      </c>
    </row>
    <row r="37" spans="1:9">
      <c r="A37" s="16" t="s">
        <v>1032</v>
      </c>
      <c r="B37" s="16">
        <v>250</v>
      </c>
      <c r="C37" s="3" t="s">
        <v>37</v>
      </c>
      <c r="D37" s="3" t="s">
        <v>36</v>
      </c>
      <c r="E37" s="3" t="s">
        <v>39</v>
      </c>
      <c r="F37" s="16">
        <v>7</v>
      </c>
      <c r="G37" s="16">
        <f t="shared" si="0"/>
        <v>6</v>
      </c>
      <c r="H37" s="16">
        <f t="shared" si="1"/>
        <v>4</v>
      </c>
      <c r="I37" s="16">
        <v>10</v>
      </c>
    </row>
    <row r="38" spans="1:9">
      <c r="A38" s="16" t="s">
        <v>1032</v>
      </c>
      <c r="B38" s="16">
        <v>251</v>
      </c>
      <c r="C38" s="3" t="s">
        <v>26</v>
      </c>
      <c r="D38" s="3" t="s">
        <v>18</v>
      </c>
      <c r="E38" s="3" t="s">
        <v>32</v>
      </c>
      <c r="F38" s="16">
        <v>8</v>
      </c>
      <c r="G38" s="16">
        <f t="shared" si="0"/>
        <v>1</v>
      </c>
      <c r="H38" s="16">
        <f t="shared" si="1"/>
        <v>1</v>
      </c>
      <c r="I38" s="16">
        <v>12</v>
      </c>
    </row>
    <row r="39" spans="1:9">
      <c r="A39" s="16" t="s">
        <v>1032</v>
      </c>
      <c r="B39" s="16">
        <v>252</v>
      </c>
      <c r="C39" s="3" t="s">
        <v>18</v>
      </c>
      <c r="D39" s="3" t="s">
        <v>26</v>
      </c>
      <c r="E39" s="3" t="s">
        <v>40</v>
      </c>
      <c r="F39" s="16">
        <v>8</v>
      </c>
      <c r="G39" s="16">
        <f t="shared" si="0"/>
        <v>2</v>
      </c>
      <c r="H39" s="16">
        <f t="shared" si="1"/>
        <v>2</v>
      </c>
      <c r="I39" s="16">
        <v>12</v>
      </c>
    </row>
    <row r="40" spans="1:9">
      <c r="A40" s="16" t="s">
        <v>1032</v>
      </c>
      <c r="B40" s="16">
        <v>253</v>
      </c>
      <c r="C40" s="3" t="s">
        <v>18</v>
      </c>
      <c r="D40" s="3" t="s">
        <v>26</v>
      </c>
      <c r="E40" s="3" t="s">
        <v>41</v>
      </c>
      <c r="F40" s="16">
        <v>8</v>
      </c>
      <c r="G40" s="16">
        <f t="shared" si="0"/>
        <v>3</v>
      </c>
      <c r="H40" s="16">
        <f t="shared" si="1"/>
        <v>2</v>
      </c>
      <c r="I40" s="16">
        <v>12</v>
      </c>
    </row>
    <row r="41" spans="1:9">
      <c r="A41" s="16" t="s">
        <v>1032</v>
      </c>
      <c r="B41" s="16">
        <v>254</v>
      </c>
      <c r="C41" s="3" t="s">
        <v>26</v>
      </c>
      <c r="D41" s="3" t="s">
        <v>18</v>
      </c>
      <c r="E41" s="3" t="s">
        <v>19</v>
      </c>
      <c r="F41" s="16">
        <v>8</v>
      </c>
      <c r="G41" s="16">
        <f t="shared" si="0"/>
        <v>4</v>
      </c>
      <c r="H41" s="16">
        <f t="shared" si="1"/>
        <v>3</v>
      </c>
      <c r="I41" s="16">
        <v>12</v>
      </c>
    </row>
    <row r="42" spans="1:9">
      <c r="A42" s="16" t="s">
        <v>1032</v>
      </c>
      <c r="B42" s="16">
        <v>255</v>
      </c>
      <c r="C42" s="3" t="s">
        <v>18</v>
      </c>
      <c r="D42" s="3" t="s">
        <v>26</v>
      </c>
      <c r="E42" s="3" t="s">
        <v>38</v>
      </c>
      <c r="F42" s="16">
        <v>8</v>
      </c>
      <c r="G42" s="16">
        <f t="shared" si="0"/>
        <v>5</v>
      </c>
      <c r="H42" s="16">
        <f t="shared" si="1"/>
        <v>4</v>
      </c>
      <c r="I42" s="16">
        <v>12</v>
      </c>
    </row>
    <row r="43" spans="1:9">
      <c r="A43" s="16" t="s">
        <v>1032</v>
      </c>
      <c r="B43" s="16">
        <v>256</v>
      </c>
      <c r="C43" s="3" t="s">
        <v>26</v>
      </c>
      <c r="D43" s="3" t="s">
        <v>18</v>
      </c>
      <c r="E43" s="3" t="s">
        <v>42</v>
      </c>
      <c r="F43" s="16">
        <v>8</v>
      </c>
      <c r="G43" s="16">
        <f t="shared" si="0"/>
        <v>6</v>
      </c>
      <c r="H43" s="16">
        <f t="shared" si="1"/>
        <v>5</v>
      </c>
      <c r="I43" s="16">
        <v>12</v>
      </c>
    </row>
    <row r="44" spans="1:9">
      <c r="A44" s="16" t="s">
        <v>1032</v>
      </c>
      <c r="B44" s="16">
        <v>257</v>
      </c>
      <c r="C44" s="3" t="s">
        <v>18</v>
      </c>
      <c r="D44" s="3" t="s">
        <v>26</v>
      </c>
      <c r="E44" s="3" t="s">
        <v>43</v>
      </c>
      <c r="F44" s="16">
        <v>8</v>
      </c>
      <c r="G44" s="16">
        <f t="shared" si="0"/>
        <v>7</v>
      </c>
      <c r="H44" s="16">
        <f t="shared" si="1"/>
        <v>6</v>
      </c>
      <c r="I44" s="16">
        <v>12</v>
      </c>
    </row>
    <row r="45" spans="1:9">
      <c r="A45" s="16" t="s">
        <v>1032</v>
      </c>
      <c r="B45" s="16">
        <v>258</v>
      </c>
      <c r="C45" s="3" t="s">
        <v>26</v>
      </c>
      <c r="D45" s="3" t="s">
        <v>18</v>
      </c>
      <c r="E45" s="3" t="s">
        <v>44</v>
      </c>
      <c r="F45" s="16">
        <v>8</v>
      </c>
      <c r="G45" s="16">
        <f t="shared" si="0"/>
        <v>8</v>
      </c>
      <c r="H45" s="16">
        <f t="shared" si="1"/>
        <v>7</v>
      </c>
      <c r="I45" s="16">
        <v>12</v>
      </c>
    </row>
    <row r="46" spans="1:9">
      <c r="A46" s="16" t="s">
        <v>1032</v>
      </c>
      <c r="B46" s="16">
        <v>259</v>
      </c>
      <c r="C46" s="3" t="s">
        <v>18</v>
      </c>
      <c r="D46" s="3" t="s">
        <v>26</v>
      </c>
      <c r="E46" s="3" t="s">
        <v>45</v>
      </c>
      <c r="F46" s="16">
        <v>8</v>
      </c>
      <c r="G46" s="16">
        <f t="shared" si="0"/>
        <v>9</v>
      </c>
      <c r="H46" s="16">
        <f t="shared" si="1"/>
        <v>8</v>
      </c>
      <c r="I46" s="16">
        <v>12</v>
      </c>
    </row>
    <row r="47" spans="1:9">
      <c r="A47" s="16" t="s">
        <v>1032</v>
      </c>
      <c r="B47" s="16">
        <v>260</v>
      </c>
      <c r="C47" s="3" t="s">
        <v>37</v>
      </c>
      <c r="D47" s="3" t="s">
        <v>18</v>
      </c>
      <c r="E47" s="3" t="s">
        <v>46</v>
      </c>
      <c r="F47" s="16">
        <v>9</v>
      </c>
      <c r="G47" s="16">
        <f t="shared" si="0"/>
        <v>1</v>
      </c>
      <c r="H47" s="16">
        <f t="shared" si="1"/>
        <v>1</v>
      </c>
      <c r="I47" s="16">
        <v>8</v>
      </c>
    </row>
    <row r="48" spans="1:9">
      <c r="A48" s="16" t="s">
        <v>1032</v>
      </c>
      <c r="B48" s="16">
        <v>261</v>
      </c>
      <c r="C48" s="3" t="s">
        <v>18</v>
      </c>
      <c r="D48" s="3" t="s">
        <v>37</v>
      </c>
      <c r="E48" s="3" t="s">
        <v>24</v>
      </c>
      <c r="F48" s="16">
        <v>9</v>
      </c>
      <c r="G48" s="16">
        <f t="shared" si="0"/>
        <v>2</v>
      </c>
      <c r="H48" s="16">
        <f t="shared" si="1"/>
        <v>2</v>
      </c>
      <c r="I48" s="16">
        <v>8</v>
      </c>
    </row>
    <row r="49" spans="1:10">
      <c r="A49" s="16" t="s">
        <v>1032</v>
      </c>
      <c r="B49" s="16">
        <v>262</v>
      </c>
      <c r="C49" s="3" t="s">
        <v>18</v>
      </c>
      <c r="D49" s="3" t="s">
        <v>25</v>
      </c>
      <c r="E49" s="3" t="s">
        <v>47</v>
      </c>
      <c r="F49" s="16">
        <v>10</v>
      </c>
      <c r="G49" s="16">
        <f t="shared" si="0"/>
        <v>1</v>
      </c>
      <c r="H49" s="16">
        <f t="shared" si="1"/>
        <v>1</v>
      </c>
      <c r="I49" s="16" t="e">
        <v>#N/A</v>
      </c>
      <c r="J49" s="21">
        <v>1</v>
      </c>
    </row>
    <row r="50" spans="1:10">
      <c r="A50" s="16" t="s">
        <v>1032</v>
      </c>
      <c r="B50" s="16">
        <v>263</v>
      </c>
      <c r="C50" s="3" t="s">
        <v>18</v>
      </c>
      <c r="D50" s="3" t="s">
        <v>25</v>
      </c>
      <c r="E50" s="3" t="s">
        <v>41</v>
      </c>
      <c r="F50" s="16">
        <v>10</v>
      </c>
      <c r="G50" s="16">
        <f t="shared" si="0"/>
        <v>2</v>
      </c>
      <c r="H50" s="16">
        <f t="shared" si="1"/>
        <v>1</v>
      </c>
      <c r="I50" s="16" t="e">
        <v>#N/A</v>
      </c>
      <c r="J50" s="21">
        <v>1</v>
      </c>
    </row>
    <row r="51" spans="1:10">
      <c r="A51" s="16" t="s">
        <v>1032</v>
      </c>
      <c r="B51" s="16">
        <v>264</v>
      </c>
      <c r="C51" s="3" t="s">
        <v>18</v>
      </c>
      <c r="D51" s="3" t="s">
        <v>25</v>
      </c>
      <c r="E51" s="3" t="s">
        <v>46</v>
      </c>
      <c r="F51" s="16">
        <v>10</v>
      </c>
      <c r="G51" s="16">
        <f t="shared" si="0"/>
        <v>3</v>
      </c>
      <c r="H51" s="16">
        <f t="shared" si="1"/>
        <v>1</v>
      </c>
      <c r="I51" s="16" t="e">
        <v>#N/A</v>
      </c>
      <c r="J51" s="21">
        <v>1</v>
      </c>
    </row>
    <row r="52" spans="1:10">
      <c r="A52" s="16" t="s">
        <v>1032</v>
      </c>
      <c r="B52" s="16">
        <v>265</v>
      </c>
      <c r="C52" s="3" t="s">
        <v>18</v>
      </c>
      <c r="D52" s="3" t="s">
        <v>25</v>
      </c>
      <c r="E52" s="3" t="s">
        <v>41</v>
      </c>
      <c r="F52" s="16">
        <v>10</v>
      </c>
      <c r="G52" s="16">
        <f t="shared" si="0"/>
        <v>4</v>
      </c>
      <c r="H52" s="16">
        <f t="shared" si="1"/>
        <v>1</v>
      </c>
      <c r="I52" s="16" t="e">
        <v>#N/A</v>
      </c>
      <c r="J52" s="21">
        <v>1</v>
      </c>
    </row>
    <row r="53" spans="1:10">
      <c r="A53" s="16" t="s">
        <v>1032</v>
      </c>
      <c r="B53" s="16">
        <v>330</v>
      </c>
      <c r="C53" s="3" t="s">
        <v>18</v>
      </c>
      <c r="D53" s="3" t="s">
        <v>17</v>
      </c>
      <c r="E53" s="3" t="s">
        <v>20</v>
      </c>
      <c r="F53" s="16">
        <v>11</v>
      </c>
      <c r="G53" s="16">
        <f t="shared" si="0"/>
        <v>1</v>
      </c>
      <c r="H53" s="16">
        <f t="shared" si="1"/>
        <v>1</v>
      </c>
      <c r="I53" s="16">
        <v>7</v>
      </c>
    </row>
    <row r="54" spans="1:10">
      <c r="A54" s="16" t="s">
        <v>1032</v>
      </c>
      <c r="B54" s="16">
        <v>331</v>
      </c>
      <c r="C54" s="3" t="s">
        <v>17</v>
      </c>
      <c r="D54" s="3" t="s">
        <v>18</v>
      </c>
      <c r="E54" s="3" t="s">
        <v>48</v>
      </c>
      <c r="F54" s="16">
        <v>11</v>
      </c>
      <c r="G54" s="16">
        <f t="shared" si="0"/>
        <v>2</v>
      </c>
      <c r="H54" s="16">
        <f t="shared" si="1"/>
        <v>2</v>
      </c>
      <c r="I54" s="16">
        <v>7</v>
      </c>
    </row>
    <row r="55" spans="1:10">
      <c r="A55" s="16" t="s">
        <v>1032</v>
      </c>
      <c r="B55" s="16">
        <v>332</v>
      </c>
      <c r="C55" s="3" t="s">
        <v>17</v>
      </c>
      <c r="D55" s="3" t="s">
        <v>18</v>
      </c>
      <c r="E55" s="3" t="s">
        <v>49</v>
      </c>
      <c r="F55" s="16">
        <v>11</v>
      </c>
      <c r="G55" s="16">
        <f t="shared" si="0"/>
        <v>3</v>
      </c>
      <c r="H55" s="16">
        <f t="shared" si="1"/>
        <v>2</v>
      </c>
      <c r="I55" s="16">
        <v>7</v>
      </c>
    </row>
    <row r="56" spans="1:10">
      <c r="A56" s="16" t="s">
        <v>1032</v>
      </c>
      <c r="B56" s="16">
        <v>333</v>
      </c>
      <c r="C56" s="3" t="s">
        <v>17</v>
      </c>
      <c r="D56" s="3" t="s">
        <v>18</v>
      </c>
      <c r="E56" s="3" t="s">
        <v>50</v>
      </c>
      <c r="F56" s="16">
        <v>11</v>
      </c>
      <c r="G56" s="16">
        <f t="shared" si="0"/>
        <v>4</v>
      </c>
      <c r="H56" s="16">
        <f t="shared" si="1"/>
        <v>2</v>
      </c>
      <c r="I56" s="16">
        <v>7</v>
      </c>
    </row>
    <row r="57" spans="1:10">
      <c r="A57" s="16" t="s">
        <v>1032</v>
      </c>
      <c r="B57" s="16">
        <v>334</v>
      </c>
      <c r="C57" s="3" t="s">
        <v>37</v>
      </c>
      <c r="D57" s="3" t="s">
        <v>26</v>
      </c>
      <c r="E57" s="3" t="s">
        <v>20</v>
      </c>
      <c r="F57" s="16">
        <v>12</v>
      </c>
      <c r="G57" s="16">
        <f t="shared" si="0"/>
        <v>1</v>
      </c>
      <c r="H57" s="16">
        <f t="shared" si="1"/>
        <v>1</v>
      </c>
      <c r="I57" s="16">
        <v>9</v>
      </c>
    </row>
    <row r="58" spans="1:10">
      <c r="A58" s="16" t="s">
        <v>1032</v>
      </c>
      <c r="B58" s="16">
        <v>335</v>
      </c>
      <c r="C58" s="3" t="s">
        <v>26</v>
      </c>
      <c r="D58" s="3" t="s">
        <v>37</v>
      </c>
      <c r="E58" s="3" t="s">
        <v>27</v>
      </c>
      <c r="F58" s="16">
        <v>12</v>
      </c>
      <c r="G58" s="16">
        <f t="shared" si="0"/>
        <v>2</v>
      </c>
      <c r="H58" s="16">
        <f t="shared" si="1"/>
        <v>2</v>
      </c>
      <c r="I58" s="16">
        <v>9</v>
      </c>
    </row>
    <row r="59" spans="1:10">
      <c r="A59" s="16" t="s">
        <v>1032</v>
      </c>
      <c r="B59" s="16">
        <v>336</v>
      </c>
      <c r="C59" s="3" t="s">
        <v>26</v>
      </c>
      <c r="D59" s="3" t="s">
        <v>37</v>
      </c>
      <c r="E59" s="3" t="s">
        <v>33</v>
      </c>
      <c r="F59" s="16">
        <v>12</v>
      </c>
      <c r="G59" s="16">
        <f t="shared" si="0"/>
        <v>3</v>
      </c>
      <c r="H59" s="16">
        <f t="shared" si="1"/>
        <v>2</v>
      </c>
      <c r="I59" s="16">
        <v>9</v>
      </c>
    </row>
    <row r="60" spans="1:10">
      <c r="A60" s="16" t="s">
        <v>1032</v>
      </c>
      <c r="B60" s="16">
        <v>337</v>
      </c>
      <c r="C60" s="3" t="s">
        <v>26</v>
      </c>
      <c r="D60" s="3" t="s">
        <v>37</v>
      </c>
      <c r="E60" s="3" t="s">
        <v>46</v>
      </c>
      <c r="F60" s="16">
        <v>12</v>
      </c>
      <c r="G60" s="16">
        <f t="shared" si="0"/>
        <v>4</v>
      </c>
      <c r="H60" s="16">
        <f t="shared" si="1"/>
        <v>2</v>
      </c>
      <c r="I60" s="16">
        <v>9</v>
      </c>
    </row>
    <row r="61" spans="1:10">
      <c r="A61" s="16" t="s">
        <v>1032</v>
      </c>
      <c r="B61" s="16">
        <v>338</v>
      </c>
      <c r="C61" s="3" t="s">
        <v>26</v>
      </c>
      <c r="D61" s="3" t="s">
        <v>37</v>
      </c>
      <c r="E61" s="3" t="s">
        <v>46</v>
      </c>
      <c r="F61" s="16">
        <v>12</v>
      </c>
      <c r="G61" s="16">
        <f t="shared" si="0"/>
        <v>5</v>
      </c>
      <c r="H61" s="16">
        <f t="shared" si="1"/>
        <v>2</v>
      </c>
      <c r="I61" s="16">
        <v>9</v>
      </c>
    </row>
    <row r="62" spans="1:10">
      <c r="A62" s="16" t="s">
        <v>1032</v>
      </c>
      <c r="B62" s="16">
        <v>340</v>
      </c>
      <c r="C62" s="3" t="s">
        <v>26</v>
      </c>
      <c r="D62" s="3" t="s">
        <v>37</v>
      </c>
      <c r="E62" s="3" t="s">
        <v>51</v>
      </c>
      <c r="F62" s="16">
        <v>12</v>
      </c>
      <c r="G62" s="16">
        <f t="shared" si="0"/>
        <v>6</v>
      </c>
      <c r="H62" s="16">
        <f t="shared" si="1"/>
        <v>2</v>
      </c>
      <c r="I62" s="16">
        <v>9</v>
      </c>
    </row>
    <row r="63" spans="1:10">
      <c r="A63" s="16" t="s">
        <v>1032</v>
      </c>
      <c r="B63" s="16">
        <v>344</v>
      </c>
      <c r="C63" s="3" t="s">
        <v>26</v>
      </c>
      <c r="D63" s="3" t="s">
        <v>37</v>
      </c>
      <c r="E63" s="3" t="s">
        <v>52</v>
      </c>
      <c r="F63" s="16">
        <v>12</v>
      </c>
      <c r="G63" s="16">
        <f t="shared" si="0"/>
        <v>7</v>
      </c>
      <c r="H63" s="16">
        <f t="shared" si="1"/>
        <v>2</v>
      </c>
      <c r="I63" s="16">
        <v>9</v>
      </c>
    </row>
    <row r="64" spans="1:10">
      <c r="A64" s="16" t="s">
        <v>1032</v>
      </c>
      <c r="B64" s="16">
        <v>345</v>
      </c>
      <c r="C64" s="3" t="s">
        <v>26</v>
      </c>
      <c r="D64" s="3" t="s">
        <v>36</v>
      </c>
      <c r="E64" s="3" t="s">
        <v>41</v>
      </c>
      <c r="F64" s="16">
        <v>13</v>
      </c>
      <c r="G64" s="16">
        <f t="shared" si="0"/>
        <v>1</v>
      </c>
      <c r="H64" s="16">
        <f t="shared" si="1"/>
        <v>1</v>
      </c>
      <c r="I64" s="16">
        <v>14</v>
      </c>
    </row>
    <row r="65" spans="1:9">
      <c r="A65" s="16" t="s">
        <v>1032</v>
      </c>
      <c r="B65" s="16">
        <v>346</v>
      </c>
      <c r="C65" s="3" t="s">
        <v>26</v>
      </c>
      <c r="D65" s="3" t="s">
        <v>36</v>
      </c>
      <c r="E65" s="3" t="s">
        <v>41</v>
      </c>
      <c r="F65" s="16">
        <v>13</v>
      </c>
      <c r="G65" s="16">
        <f t="shared" si="0"/>
        <v>2</v>
      </c>
      <c r="H65" s="16">
        <f t="shared" si="1"/>
        <v>1</v>
      </c>
      <c r="I65" s="16">
        <v>14</v>
      </c>
    </row>
    <row r="66" spans="1:9">
      <c r="A66" s="16" t="s">
        <v>1032</v>
      </c>
      <c r="B66" s="16">
        <v>347</v>
      </c>
      <c r="C66" s="3" t="s">
        <v>26</v>
      </c>
      <c r="D66" s="3" t="s">
        <v>36</v>
      </c>
      <c r="E66" s="3" t="s">
        <v>53</v>
      </c>
      <c r="F66" s="16">
        <v>13</v>
      </c>
      <c r="G66" s="16">
        <f t="shared" ref="G66:G129" si="2">IF(F66=F65,G65+1,1)</f>
        <v>3</v>
      </c>
      <c r="H66" s="16">
        <f t="shared" si="1"/>
        <v>1</v>
      </c>
      <c r="I66" s="16">
        <v>14</v>
      </c>
    </row>
    <row r="67" spans="1:9">
      <c r="A67" s="16" t="s">
        <v>1032</v>
      </c>
      <c r="B67" s="16">
        <v>348</v>
      </c>
      <c r="C67" s="3" t="s">
        <v>26</v>
      </c>
      <c r="D67" s="3" t="s">
        <v>36</v>
      </c>
      <c r="E67" s="3" t="s">
        <v>53</v>
      </c>
      <c r="F67" s="16">
        <v>13</v>
      </c>
      <c r="G67" s="16">
        <f t="shared" si="2"/>
        <v>4</v>
      </c>
      <c r="H67" s="16">
        <f t="shared" ref="H67:H130" si="3">IF(G67=1,1,IF(NOT(C67=C66),H66+1,H66))</f>
        <v>1</v>
      </c>
      <c r="I67" s="16">
        <v>14</v>
      </c>
    </row>
    <row r="68" spans="1:9">
      <c r="A68" s="16" t="s">
        <v>1032</v>
      </c>
      <c r="B68" s="16">
        <v>349</v>
      </c>
      <c r="C68" s="3" t="s">
        <v>36</v>
      </c>
      <c r="D68" s="3" t="s">
        <v>26</v>
      </c>
      <c r="E68" s="3" t="s">
        <v>54</v>
      </c>
      <c r="F68" s="16">
        <v>13</v>
      </c>
      <c r="G68" s="16">
        <f t="shared" si="2"/>
        <v>5</v>
      </c>
      <c r="H68" s="16">
        <f t="shared" si="3"/>
        <v>2</v>
      </c>
      <c r="I68" s="16">
        <v>14</v>
      </c>
    </row>
    <row r="69" spans="1:9">
      <c r="A69" s="16" t="s">
        <v>1032</v>
      </c>
      <c r="B69" s="16">
        <v>350</v>
      </c>
      <c r="C69" s="3" t="s">
        <v>26</v>
      </c>
      <c r="D69" s="3" t="s">
        <v>36</v>
      </c>
      <c r="E69" s="3" t="s">
        <v>53</v>
      </c>
      <c r="F69" s="16">
        <v>13</v>
      </c>
      <c r="G69" s="16">
        <f t="shared" si="2"/>
        <v>6</v>
      </c>
      <c r="H69" s="16">
        <f t="shared" si="3"/>
        <v>3</v>
      </c>
      <c r="I69" s="16">
        <v>14</v>
      </c>
    </row>
    <row r="70" spans="1:9">
      <c r="A70" s="16" t="s">
        <v>1032</v>
      </c>
      <c r="B70" s="16">
        <v>351</v>
      </c>
      <c r="C70" s="3" t="s">
        <v>36</v>
      </c>
      <c r="D70" s="3" t="s">
        <v>26</v>
      </c>
      <c r="E70" s="3" t="s">
        <v>55</v>
      </c>
      <c r="F70" s="16">
        <v>13</v>
      </c>
      <c r="G70" s="16">
        <f t="shared" si="2"/>
        <v>7</v>
      </c>
      <c r="H70" s="16">
        <f t="shared" si="3"/>
        <v>4</v>
      </c>
      <c r="I70" s="16">
        <v>14</v>
      </c>
    </row>
    <row r="71" spans="1:9">
      <c r="A71" s="16" t="s">
        <v>1032</v>
      </c>
      <c r="B71" s="16">
        <v>352</v>
      </c>
      <c r="C71" s="3" t="s">
        <v>26</v>
      </c>
      <c r="D71" s="3" t="s">
        <v>36</v>
      </c>
      <c r="E71" s="3" t="s">
        <v>56</v>
      </c>
      <c r="F71" s="16">
        <v>13</v>
      </c>
      <c r="G71" s="16">
        <f t="shared" si="2"/>
        <v>8</v>
      </c>
      <c r="H71" s="16">
        <f t="shared" si="3"/>
        <v>5</v>
      </c>
      <c r="I71" s="16">
        <v>14</v>
      </c>
    </row>
    <row r="72" spans="1:9">
      <c r="A72" s="16" t="s">
        <v>1032</v>
      </c>
      <c r="B72" s="16">
        <v>353</v>
      </c>
      <c r="C72" s="3" t="s">
        <v>26</v>
      </c>
      <c r="D72" s="3" t="s">
        <v>36</v>
      </c>
      <c r="E72" s="3" t="s">
        <v>41</v>
      </c>
      <c r="F72" s="16">
        <v>13</v>
      </c>
      <c r="G72" s="16">
        <f t="shared" si="2"/>
        <v>9</v>
      </c>
      <c r="H72" s="16">
        <f t="shared" si="3"/>
        <v>5</v>
      </c>
      <c r="I72" s="16">
        <v>14</v>
      </c>
    </row>
    <row r="73" spans="1:9">
      <c r="A73" s="16" t="s">
        <v>1032</v>
      </c>
      <c r="B73" s="16">
        <v>354</v>
      </c>
      <c r="C73" s="3" t="s">
        <v>36</v>
      </c>
      <c r="D73" s="3" t="s">
        <v>26</v>
      </c>
      <c r="E73" s="3" t="s">
        <v>53</v>
      </c>
      <c r="F73" s="16">
        <v>13</v>
      </c>
      <c r="G73" s="16">
        <f t="shared" si="2"/>
        <v>10</v>
      </c>
      <c r="H73" s="16">
        <f t="shared" si="3"/>
        <v>6</v>
      </c>
      <c r="I73" s="16">
        <v>14</v>
      </c>
    </row>
    <row r="74" spans="1:9">
      <c r="A74" s="16" t="s">
        <v>1032</v>
      </c>
      <c r="B74" s="16">
        <v>355</v>
      </c>
      <c r="C74" s="3" t="s">
        <v>26</v>
      </c>
      <c r="D74" s="3" t="s">
        <v>36</v>
      </c>
      <c r="E74" s="3" t="s">
        <v>57</v>
      </c>
      <c r="F74" s="16">
        <v>13</v>
      </c>
      <c r="G74" s="16">
        <f t="shared" si="2"/>
        <v>11</v>
      </c>
      <c r="H74" s="16">
        <f t="shared" si="3"/>
        <v>7</v>
      </c>
      <c r="I74" s="16">
        <v>14</v>
      </c>
    </row>
    <row r="75" spans="1:9">
      <c r="A75" s="16" t="s">
        <v>1032</v>
      </c>
      <c r="B75" s="16">
        <v>356</v>
      </c>
      <c r="C75" s="3" t="s">
        <v>36</v>
      </c>
      <c r="D75" s="3" t="s">
        <v>26</v>
      </c>
      <c r="E75" s="3" t="s">
        <v>41</v>
      </c>
      <c r="F75" s="16">
        <v>13</v>
      </c>
      <c r="G75" s="16">
        <f t="shared" si="2"/>
        <v>12</v>
      </c>
      <c r="H75" s="16">
        <f t="shared" si="3"/>
        <v>8</v>
      </c>
      <c r="I75" s="16">
        <v>14</v>
      </c>
    </row>
    <row r="76" spans="1:9">
      <c r="A76" s="16" t="s">
        <v>1032</v>
      </c>
      <c r="B76" s="16">
        <v>357</v>
      </c>
      <c r="C76" s="3" t="s">
        <v>26</v>
      </c>
      <c r="D76" s="3" t="s">
        <v>36</v>
      </c>
      <c r="E76" s="3" t="s">
        <v>58</v>
      </c>
      <c r="F76" s="16">
        <v>13</v>
      </c>
      <c r="G76" s="16">
        <f t="shared" si="2"/>
        <v>13</v>
      </c>
      <c r="H76" s="16">
        <f t="shared" si="3"/>
        <v>9</v>
      </c>
      <c r="I76" s="16">
        <v>14</v>
      </c>
    </row>
    <row r="77" spans="1:9">
      <c r="A77" s="16" t="s">
        <v>1032</v>
      </c>
      <c r="B77" s="16">
        <v>358</v>
      </c>
      <c r="C77" s="3" t="s">
        <v>36</v>
      </c>
      <c r="D77" s="3" t="s">
        <v>26</v>
      </c>
      <c r="E77" s="3" t="s">
        <v>59</v>
      </c>
      <c r="F77" s="16">
        <v>13</v>
      </c>
      <c r="G77" s="16">
        <f t="shared" si="2"/>
        <v>14</v>
      </c>
      <c r="H77" s="16">
        <f t="shared" si="3"/>
        <v>10</v>
      </c>
      <c r="I77" s="16">
        <v>14</v>
      </c>
    </row>
    <row r="78" spans="1:9">
      <c r="A78" s="16" t="s">
        <v>1032</v>
      </c>
      <c r="B78" s="16">
        <v>359</v>
      </c>
      <c r="C78" s="3" t="s">
        <v>26</v>
      </c>
      <c r="D78" s="3" t="s">
        <v>36</v>
      </c>
      <c r="E78" s="3" t="s">
        <v>60</v>
      </c>
      <c r="F78" s="16">
        <v>13</v>
      </c>
      <c r="G78" s="16">
        <f t="shared" si="2"/>
        <v>15</v>
      </c>
      <c r="H78" s="16">
        <f t="shared" si="3"/>
        <v>11</v>
      </c>
      <c r="I78" s="16">
        <v>14</v>
      </c>
    </row>
    <row r="79" spans="1:9">
      <c r="A79" s="16" t="s">
        <v>1032</v>
      </c>
      <c r="B79" s="16">
        <v>360</v>
      </c>
      <c r="C79" s="3" t="s">
        <v>26</v>
      </c>
      <c r="D79" s="3" t="s">
        <v>36</v>
      </c>
      <c r="E79" s="3" t="s">
        <v>61</v>
      </c>
      <c r="F79" s="16">
        <v>13</v>
      </c>
      <c r="G79" s="16">
        <f t="shared" si="2"/>
        <v>16</v>
      </c>
      <c r="H79" s="16">
        <f t="shared" si="3"/>
        <v>11</v>
      </c>
      <c r="I79" s="16">
        <v>14</v>
      </c>
    </row>
    <row r="80" spans="1:9">
      <c r="A80" s="16" t="s">
        <v>1032</v>
      </c>
      <c r="B80" s="16">
        <v>361</v>
      </c>
      <c r="C80" s="3" t="s">
        <v>26</v>
      </c>
      <c r="D80" s="3" t="s">
        <v>36</v>
      </c>
      <c r="E80" s="3" t="s">
        <v>60</v>
      </c>
      <c r="F80" s="16">
        <v>13</v>
      </c>
      <c r="G80" s="16">
        <f t="shared" si="2"/>
        <v>17</v>
      </c>
      <c r="H80" s="16">
        <f t="shared" si="3"/>
        <v>11</v>
      </c>
      <c r="I80" s="16">
        <v>14</v>
      </c>
    </row>
    <row r="81" spans="1:9">
      <c r="A81" s="16" t="s">
        <v>1032</v>
      </c>
      <c r="B81" s="16">
        <v>362</v>
      </c>
      <c r="C81" s="3" t="s">
        <v>26</v>
      </c>
      <c r="D81" s="3" t="s">
        <v>36</v>
      </c>
      <c r="E81" s="3" t="s">
        <v>61</v>
      </c>
      <c r="F81" s="16">
        <v>13</v>
      </c>
      <c r="G81" s="16">
        <f t="shared" si="2"/>
        <v>18</v>
      </c>
      <c r="H81" s="16">
        <f t="shared" si="3"/>
        <v>11</v>
      </c>
      <c r="I81" s="16">
        <v>14</v>
      </c>
    </row>
    <row r="82" spans="1:9">
      <c r="A82" s="16" t="s">
        <v>1032</v>
      </c>
      <c r="B82" s="16">
        <v>363</v>
      </c>
      <c r="C82" s="3" t="s">
        <v>26</v>
      </c>
      <c r="D82" s="3" t="s">
        <v>36</v>
      </c>
      <c r="E82" s="3" t="s">
        <v>62</v>
      </c>
      <c r="F82" s="16">
        <v>13</v>
      </c>
      <c r="G82" s="16">
        <f t="shared" si="2"/>
        <v>19</v>
      </c>
      <c r="H82" s="16">
        <f t="shared" si="3"/>
        <v>11</v>
      </c>
      <c r="I82" s="16">
        <v>14</v>
      </c>
    </row>
    <row r="83" spans="1:9">
      <c r="A83" s="16" t="s">
        <v>1032</v>
      </c>
      <c r="B83" s="16">
        <v>1032</v>
      </c>
      <c r="C83" s="4" t="s">
        <v>37</v>
      </c>
      <c r="D83" s="3" t="s">
        <v>18</v>
      </c>
      <c r="E83" s="3" t="s">
        <v>63</v>
      </c>
      <c r="F83" s="16">
        <v>14</v>
      </c>
      <c r="G83" s="16">
        <f t="shared" si="2"/>
        <v>1</v>
      </c>
      <c r="H83" s="16">
        <f t="shared" si="3"/>
        <v>1</v>
      </c>
      <c r="I83" s="16">
        <v>8</v>
      </c>
    </row>
    <row r="84" spans="1:9">
      <c r="A84" s="16" t="s">
        <v>1032</v>
      </c>
      <c r="B84" s="16">
        <v>1033</v>
      </c>
      <c r="C84" s="3" t="s">
        <v>18</v>
      </c>
      <c r="D84" s="3" t="s">
        <v>37</v>
      </c>
      <c r="E84" s="3" t="s">
        <v>64</v>
      </c>
      <c r="F84" s="16">
        <v>14</v>
      </c>
      <c r="G84" s="16">
        <f t="shared" si="2"/>
        <v>2</v>
      </c>
      <c r="H84" s="16">
        <f t="shared" si="3"/>
        <v>2</v>
      </c>
      <c r="I84" s="16">
        <v>8</v>
      </c>
    </row>
    <row r="85" spans="1:9">
      <c r="A85" s="16" t="s">
        <v>1032</v>
      </c>
      <c r="B85" s="16">
        <v>1035</v>
      </c>
      <c r="C85" s="3" t="s">
        <v>37</v>
      </c>
      <c r="D85" s="3" t="s">
        <v>18</v>
      </c>
      <c r="E85" s="3" t="s">
        <v>65</v>
      </c>
      <c r="F85" s="16">
        <v>14</v>
      </c>
      <c r="G85" s="16">
        <f t="shared" si="2"/>
        <v>3</v>
      </c>
      <c r="H85" s="16">
        <f t="shared" si="3"/>
        <v>3</v>
      </c>
      <c r="I85" s="16">
        <v>8</v>
      </c>
    </row>
    <row r="86" spans="1:9">
      <c r="A86" s="16" t="s">
        <v>1032</v>
      </c>
      <c r="B86" s="16">
        <v>1039</v>
      </c>
      <c r="C86" s="3" t="s">
        <v>37</v>
      </c>
      <c r="D86" s="3" t="s">
        <v>18</v>
      </c>
      <c r="E86" s="3" t="s">
        <v>66</v>
      </c>
      <c r="F86" s="16">
        <v>14</v>
      </c>
      <c r="G86" s="16">
        <f t="shared" si="2"/>
        <v>4</v>
      </c>
      <c r="H86" s="16">
        <f t="shared" si="3"/>
        <v>3</v>
      </c>
      <c r="I86" s="16">
        <v>8</v>
      </c>
    </row>
    <row r="87" spans="1:9">
      <c r="A87" s="16" t="s">
        <v>1032</v>
      </c>
      <c r="B87" s="16">
        <v>1041</v>
      </c>
      <c r="C87" s="3" t="s">
        <v>37</v>
      </c>
      <c r="D87" s="3" t="s">
        <v>18</v>
      </c>
      <c r="E87" s="3" t="s">
        <v>12</v>
      </c>
      <c r="F87" s="16">
        <v>15</v>
      </c>
      <c r="G87" s="16">
        <f t="shared" si="2"/>
        <v>1</v>
      </c>
      <c r="H87" s="16">
        <f t="shared" si="3"/>
        <v>1</v>
      </c>
      <c r="I87" s="16">
        <v>8</v>
      </c>
    </row>
    <row r="88" spans="1:9">
      <c r="A88" s="16" t="s">
        <v>1032</v>
      </c>
      <c r="B88" s="16">
        <v>1042</v>
      </c>
      <c r="C88" s="3" t="s">
        <v>18</v>
      </c>
      <c r="D88" s="3" t="s">
        <v>37</v>
      </c>
      <c r="E88" s="3" t="s">
        <v>67</v>
      </c>
      <c r="F88" s="16">
        <v>15</v>
      </c>
      <c r="G88" s="16">
        <f t="shared" si="2"/>
        <v>2</v>
      </c>
      <c r="H88" s="16">
        <f t="shared" si="3"/>
        <v>2</v>
      </c>
      <c r="I88" s="16">
        <v>8</v>
      </c>
    </row>
    <row r="89" spans="1:9">
      <c r="A89" s="16" t="s">
        <v>1032</v>
      </c>
      <c r="B89" s="16">
        <v>1044</v>
      </c>
      <c r="C89" s="3" t="s">
        <v>37</v>
      </c>
      <c r="D89" s="3" t="s">
        <v>18</v>
      </c>
      <c r="E89" s="3" t="s">
        <v>68</v>
      </c>
      <c r="F89" s="16">
        <v>15</v>
      </c>
      <c r="G89" s="16">
        <f t="shared" si="2"/>
        <v>3</v>
      </c>
      <c r="H89" s="16">
        <f t="shared" si="3"/>
        <v>3</v>
      </c>
      <c r="I89" s="16">
        <v>8</v>
      </c>
    </row>
    <row r="90" spans="1:9">
      <c r="A90" s="16" t="s">
        <v>1032</v>
      </c>
      <c r="B90" s="16">
        <v>1046</v>
      </c>
      <c r="C90" s="3" t="s">
        <v>18</v>
      </c>
      <c r="D90" s="3" t="s">
        <v>37</v>
      </c>
      <c r="E90" s="3" t="s">
        <v>69</v>
      </c>
      <c r="F90" s="16">
        <v>15</v>
      </c>
      <c r="G90" s="16">
        <f t="shared" si="2"/>
        <v>4</v>
      </c>
      <c r="H90" s="16">
        <f t="shared" si="3"/>
        <v>4</v>
      </c>
      <c r="I90" s="16">
        <v>8</v>
      </c>
    </row>
    <row r="91" spans="1:9">
      <c r="A91" s="16" t="s">
        <v>1032</v>
      </c>
      <c r="B91" s="16">
        <v>1047</v>
      </c>
      <c r="C91" s="3" t="s">
        <v>37</v>
      </c>
      <c r="D91" s="3" t="s">
        <v>18</v>
      </c>
      <c r="E91" s="3" t="s">
        <v>70</v>
      </c>
      <c r="F91" s="16">
        <v>15</v>
      </c>
      <c r="G91" s="16">
        <f t="shared" si="2"/>
        <v>5</v>
      </c>
      <c r="H91" s="16">
        <f t="shared" si="3"/>
        <v>5</v>
      </c>
      <c r="I91" s="16">
        <v>8</v>
      </c>
    </row>
    <row r="92" spans="1:9">
      <c r="A92" s="16" t="s">
        <v>1032</v>
      </c>
      <c r="B92" s="16">
        <v>1048</v>
      </c>
      <c r="C92" s="3" t="s">
        <v>18</v>
      </c>
      <c r="D92" s="3" t="s">
        <v>37</v>
      </c>
      <c r="E92" s="3" t="s">
        <v>71</v>
      </c>
      <c r="F92" s="16">
        <v>15</v>
      </c>
      <c r="G92" s="16">
        <f t="shared" si="2"/>
        <v>6</v>
      </c>
      <c r="H92" s="16">
        <f t="shared" si="3"/>
        <v>6</v>
      </c>
      <c r="I92" s="16">
        <v>8</v>
      </c>
    </row>
    <row r="93" spans="1:9">
      <c r="A93" s="16" t="s">
        <v>1032</v>
      </c>
      <c r="B93" s="16">
        <v>1049</v>
      </c>
      <c r="C93" s="3" t="s">
        <v>18</v>
      </c>
      <c r="D93" s="3" t="s">
        <v>37</v>
      </c>
      <c r="E93" s="3" t="s">
        <v>12</v>
      </c>
      <c r="F93" s="16">
        <v>16</v>
      </c>
      <c r="G93" s="16">
        <f t="shared" si="2"/>
        <v>1</v>
      </c>
      <c r="H93" s="16">
        <f t="shared" si="3"/>
        <v>1</v>
      </c>
      <c r="I93" s="16">
        <v>8</v>
      </c>
    </row>
    <row r="94" spans="1:9">
      <c r="A94" s="16" t="s">
        <v>1032</v>
      </c>
      <c r="B94" s="16">
        <v>1051</v>
      </c>
      <c r="C94" s="3" t="s">
        <v>37</v>
      </c>
      <c r="D94" s="3" t="s">
        <v>18</v>
      </c>
      <c r="E94" s="3" t="s">
        <v>12</v>
      </c>
      <c r="F94" s="16">
        <v>16</v>
      </c>
      <c r="G94" s="16">
        <f t="shared" si="2"/>
        <v>2</v>
      </c>
      <c r="H94" s="16">
        <f t="shared" si="3"/>
        <v>2</v>
      </c>
      <c r="I94" s="16">
        <v>8</v>
      </c>
    </row>
    <row r="95" spans="1:9">
      <c r="A95" s="16" t="s">
        <v>1032</v>
      </c>
      <c r="B95" s="16">
        <v>1053</v>
      </c>
      <c r="C95" s="3" t="s">
        <v>18</v>
      </c>
      <c r="D95" s="3" t="s">
        <v>37</v>
      </c>
      <c r="E95" s="3" t="s">
        <v>72</v>
      </c>
      <c r="F95" s="16">
        <v>16</v>
      </c>
      <c r="G95" s="16">
        <f t="shared" si="2"/>
        <v>3</v>
      </c>
      <c r="H95" s="16">
        <f t="shared" si="3"/>
        <v>3</v>
      </c>
      <c r="I95" s="16">
        <v>8</v>
      </c>
    </row>
    <row r="96" spans="1:9">
      <c r="A96" s="16" t="s">
        <v>1032</v>
      </c>
      <c r="B96" s="16">
        <v>1064</v>
      </c>
      <c r="C96" s="3" t="s">
        <v>37</v>
      </c>
      <c r="D96" s="3" t="s">
        <v>18</v>
      </c>
      <c r="E96" s="3" t="s">
        <v>12</v>
      </c>
      <c r="F96" s="16">
        <v>16</v>
      </c>
      <c r="G96" s="16">
        <f t="shared" si="2"/>
        <v>4</v>
      </c>
      <c r="H96" s="16">
        <f t="shared" si="3"/>
        <v>4</v>
      </c>
      <c r="I96" s="16">
        <v>8</v>
      </c>
    </row>
    <row r="97" spans="1:9">
      <c r="A97" s="16" t="s">
        <v>1032</v>
      </c>
      <c r="B97" s="16">
        <v>1066</v>
      </c>
      <c r="C97" s="3" t="s">
        <v>18</v>
      </c>
      <c r="D97" s="3" t="s">
        <v>37</v>
      </c>
      <c r="E97" s="3" t="s">
        <v>12</v>
      </c>
      <c r="F97" s="16">
        <v>16</v>
      </c>
      <c r="G97" s="16">
        <f t="shared" si="2"/>
        <v>5</v>
      </c>
      <c r="H97" s="16">
        <f t="shared" si="3"/>
        <v>5</v>
      </c>
      <c r="I97" s="16">
        <v>8</v>
      </c>
    </row>
    <row r="98" spans="1:9">
      <c r="A98" s="16" t="s">
        <v>1032</v>
      </c>
      <c r="B98" s="16">
        <v>1068</v>
      </c>
      <c r="C98" s="3" t="s">
        <v>37</v>
      </c>
      <c r="D98" s="3" t="s">
        <v>18</v>
      </c>
      <c r="E98" s="3" t="s">
        <v>66</v>
      </c>
      <c r="F98" s="16">
        <v>16</v>
      </c>
      <c r="G98" s="16">
        <f t="shared" si="2"/>
        <v>6</v>
      </c>
      <c r="H98" s="16">
        <f t="shared" si="3"/>
        <v>6</v>
      </c>
      <c r="I98" s="16">
        <v>8</v>
      </c>
    </row>
    <row r="99" spans="1:9">
      <c r="A99" s="16" t="s">
        <v>1032</v>
      </c>
      <c r="B99" s="16">
        <v>1071</v>
      </c>
      <c r="C99" s="3" t="s">
        <v>18</v>
      </c>
      <c r="D99" s="3" t="s">
        <v>37</v>
      </c>
      <c r="E99" s="3" t="s">
        <v>73</v>
      </c>
      <c r="F99" s="16">
        <v>16</v>
      </c>
      <c r="G99" s="16">
        <f t="shared" si="2"/>
        <v>7</v>
      </c>
      <c r="H99" s="16">
        <f t="shared" si="3"/>
        <v>7</v>
      </c>
      <c r="I99" s="16">
        <v>8</v>
      </c>
    </row>
    <row r="100" spans="1:9">
      <c r="A100" s="16" t="s">
        <v>1032</v>
      </c>
      <c r="B100" s="16">
        <v>1075</v>
      </c>
      <c r="C100" s="3" t="s">
        <v>37</v>
      </c>
      <c r="D100" s="3" t="s">
        <v>18</v>
      </c>
      <c r="E100" s="3" t="s">
        <v>74</v>
      </c>
      <c r="F100" s="16">
        <v>16</v>
      </c>
      <c r="G100" s="16">
        <f t="shared" si="2"/>
        <v>8</v>
      </c>
      <c r="H100" s="16">
        <f t="shared" si="3"/>
        <v>8</v>
      </c>
      <c r="I100" s="16">
        <v>8</v>
      </c>
    </row>
    <row r="101" spans="1:9">
      <c r="A101" s="16" t="s">
        <v>1032</v>
      </c>
      <c r="B101" s="16">
        <v>1076</v>
      </c>
      <c r="C101" s="3" t="s">
        <v>18</v>
      </c>
      <c r="D101" s="3" t="s">
        <v>37</v>
      </c>
      <c r="E101" s="3" t="s">
        <v>75</v>
      </c>
      <c r="F101" s="16">
        <v>16</v>
      </c>
      <c r="G101" s="16">
        <f t="shared" si="2"/>
        <v>9</v>
      </c>
      <c r="H101" s="16">
        <f t="shared" si="3"/>
        <v>9</v>
      </c>
      <c r="I101" s="16">
        <v>8</v>
      </c>
    </row>
    <row r="102" spans="1:9">
      <c r="A102" s="16" t="s">
        <v>1032</v>
      </c>
      <c r="B102" s="16">
        <v>1077</v>
      </c>
      <c r="C102" s="3" t="s">
        <v>37</v>
      </c>
      <c r="D102" s="3" t="s">
        <v>18</v>
      </c>
      <c r="E102" s="3" t="s">
        <v>71</v>
      </c>
      <c r="F102" s="16">
        <v>16</v>
      </c>
      <c r="G102" s="16">
        <f t="shared" si="2"/>
        <v>10</v>
      </c>
      <c r="H102" s="16">
        <f t="shared" si="3"/>
        <v>10</v>
      </c>
      <c r="I102" s="16">
        <v>8</v>
      </c>
    </row>
    <row r="103" spans="1:9">
      <c r="A103" s="16" t="s">
        <v>1032</v>
      </c>
      <c r="B103" s="16">
        <v>1080</v>
      </c>
      <c r="C103" s="3" t="s">
        <v>18</v>
      </c>
      <c r="D103" s="3" t="s">
        <v>37</v>
      </c>
      <c r="E103" s="3" t="s">
        <v>71</v>
      </c>
      <c r="F103" s="16">
        <v>16</v>
      </c>
      <c r="G103" s="16">
        <f t="shared" si="2"/>
        <v>11</v>
      </c>
      <c r="H103" s="16">
        <f t="shared" si="3"/>
        <v>11</v>
      </c>
      <c r="I103" s="16">
        <v>8</v>
      </c>
    </row>
    <row r="104" spans="1:9">
      <c r="A104" s="16" t="s">
        <v>1032</v>
      </c>
      <c r="B104" s="16">
        <v>1081</v>
      </c>
      <c r="C104" s="3" t="s">
        <v>18</v>
      </c>
      <c r="D104" s="3" t="s">
        <v>37</v>
      </c>
      <c r="E104" s="3" t="s">
        <v>76</v>
      </c>
      <c r="F104" s="16">
        <v>17</v>
      </c>
      <c r="G104" s="16">
        <f t="shared" si="2"/>
        <v>1</v>
      </c>
      <c r="H104" s="16">
        <f t="shared" si="3"/>
        <v>1</v>
      </c>
      <c r="I104" s="16">
        <v>8</v>
      </c>
    </row>
    <row r="105" spans="1:9">
      <c r="A105" s="16" t="s">
        <v>1032</v>
      </c>
      <c r="B105" s="16">
        <v>1082</v>
      </c>
      <c r="C105" s="3" t="s">
        <v>18</v>
      </c>
      <c r="D105" s="3" t="s">
        <v>37</v>
      </c>
      <c r="E105" s="3" t="s">
        <v>77</v>
      </c>
      <c r="F105" s="16">
        <v>17</v>
      </c>
      <c r="G105" s="16">
        <f t="shared" si="2"/>
        <v>2</v>
      </c>
      <c r="H105" s="16">
        <f t="shared" si="3"/>
        <v>1</v>
      </c>
      <c r="I105" s="16">
        <v>8</v>
      </c>
    </row>
    <row r="106" spans="1:9">
      <c r="A106" s="16" t="s">
        <v>1032</v>
      </c>
      <c r="B106" s="16">
        <v>1084</v>
      </c>
      <c r="C106" s="3" t="s">
        <v>37</v>
      </c>
      <c r="D106" s="3" t="s">
        <v>18</v>
      </c>
      <c r="E106" s="3" t="s">
        <v>78</v>
      </c>
      <c r="F106" s="16">
        <v>17</v>
      </c>
      <c r="G106" s="16">
        <f t="shared" si="2"/>
        <v>3</v>
      </c>
      <c r="H106" s="16">
        <f t="shared" si="3"/>
        <v>2</v>
      </c>
      <c r="I106" s="16">
        <v>8</v>
      </c>
    </row>
    <row r="107" spans="1:9">
      <c r="A107" s="16" t="s">
        <v>1032</v>
      </c>
      <c r="B107" s="16">
        <v>1085</v>
      </c>
      <c r="C107" s="3" t="s">
        <v>18</v>
      </c>
      <c r="D107" s="3" t="s">
        <v>37</v>
      </c>
      <c r="E107" s="3" t="s">
        <v>71</v>
      </c>
      <c r="F107" s="16">
        <v>17</v>
      </c>
      <c r="G107" s="16">
        <f t="shared" si="2"/>
        <v>4</v>
      </c>
      <c r="H107" s="16">
        <f t="shared" si="3"/>
        <v>3</v>
      </c>
      <c r="I107" s="16">
        <v>8</v>
      </c>
    </row>
    <row r="108" spans="1:9">
      <c r="A108" s="16" t="s">
        <v>1032</v>
      </c>
      <c r="B108" s="16">
        <v>1086</v>
      </c>
      <c r="C108" s="3" t="s">
        <v>37</v>
      </c>
      <c r="D108" s="3" t="s">
        <v>18</v>
      </c>
      <c r="E108" s="3" t="s">
        <v>71</v>
      </c>
      <c r="F108" s="16">
        <v>17</v>
      </c>
      <c r="G108" s="16">
        <f t="shared" si="2"/>
        <v>5</v>
      </c>
      <c r="H108" s="16">
        <f t="shared" si="3"/>
        <v>4</v>
      </c>
      <c r="I108" s="16">
        <v>8</v>
      </c>
    </row>
    <row r="109" spans="1:9">
      <c r="A109" s="16" t="s">
        <v>1032</v>
      </c>
      <c r="B109" s="16">
        <v>1088</v>
      </c>
      <c r="C109" s="3" t="s">
        <v>37</v>
      </c>
      <c r="D109" s="3" t="s">
        <v>18</v>
      </c>
      <c r="E109" s="3" t="s">
        <v>77</v>
      </c>
      <c r="F109" s="16">
        <v>18</v>
      </c>
      <c r="G109" s="16">
        <f t="shared" si="2"/>
        <v>1</v>
      </c>
      <c r="H109" s="16">
        <f t="shared" si="3"/>
        <v>1</v>
      </c>
      <c r="I109" s="16">
        <v>8</v>
      </c>
    </row>
    <row r="110" spans="1:9">
      <c r="A110" s="16" t="s">
        <v>1032</v>
      </c>
      <c r="B110" s="16">
        <v>1091</v>
      </c>
      <c r="C110" s="3" t="s">
        <v>18</v>
      </c>
      <c r="D110" s="3" t="s">
        <v>37</v>
      </c>
      <c r="E110" s="3" t="s">
        <v>78</v>
      </c>
      <c r="F110" s="16">
        <v>18</v>
      </c>
      <c r="G110" s="16">
        <f t="shared" si="2"/>
        <v>2</v>
      </c>
      <c r="H110" s="16">
        <f t="shared" si="3"/>
        <v>2</v>
      </c>
      <c r="I110" s="16">
        <v>8</v>
      </c>
    </row>
    <row r="111" spans="1:9">
      <c r="A111" s="16" t="s">
        <v>1032</v>
      </c>
      <c r="B111" s="16">
        <v>1093</v>
      </c>
      <c r="C111" s="3" t="s">
        <v>37</v>
      </c>
      <c r="D111" s="3" t="s">
        <v>18</v>
      </c>
      <c r="E111" s="3" t="s">
        <v>71</v>
      </c>
      <c r="F111" s="16">
        <v>18</v>
      </c>
      <c r="G111" s="16">
        <f t="shared" si="2"/>
        <v>3</v>
      </c>
      <c r="H111" s="16">
        <f t="shared" si="3"/>
        <v>3</v>
      </c>
      <c r="I111" s="16">
        <v>8</v>
      </c>
    </row>
    <row r="112" spans="1:9">
      <c r="A112" s="16" t="s">
        <v>1032</v>
      </c>
      <c r="B112" s="16">
        <v>1095</v>
      </c>
      <c r="C112" s="3" t="s">
        <v>18</v>
      </c>
      <c r="D112" s="3" t="s">
        <v>37</v>
      </c>
      <c r="E112" s="3" t="s">
        <v>71</v>
      </c>
      <c r="F112" s="16">
        <v>18</v>
      </c>
      <c r="G112" s="16">
        <f t="shared" si="2"/>
        <v>4</v>
      </c>
      <c r="H112" s="16">
        <f t="shared" si="3"/>
        <v>4</v>
      </c>
      <c r="I112" s="16">
        <v>8</v>
      </c>
    </row>
    <row r="113" spans="1:9">
      <c r="A113" s="16" t="s">
        <v>1032</v>
      </c>
      <c r="B113" s="16">
        <v>1099</v>
      </c>
      <c r="C113" s="3" t="s">
        <v>37</v>
      </c>
      <c r="D113" s="3" t="s">
        <v>18</v>
      </c>
      <c r="E113" s="3" t="s">
        <v>77</v>
      </c>
      <c r="F113" s="16">
        <v>19</v>
      </c>
      <c r="G113" s="16">
        <f t="shared" si="2"/>
        <v>1</v>
      </c>
      <c r="H113" s="16">
        <f t="shared" si="3"/>
        <v>1</v>
      </c>
      <c r="I113" s="16">
        <v>8</v>
      </c>
    </row>
    <row r="114" spans="1:9">
      <c r="A114" s="16" t="s">
        <v>1032</v>
      </c>
      <c r="B114" s="16">
        <v>1102</v>
      </c>
      <c r="C114" s="3" t="s">
        <v>18</v>
      </c>
      <c r="D114" s="3" t="s">
        <v>37</v>
      </c>
      <c r="E114" s="3" t="s">
        <v>78</v>
      </c>
      <c r="F114" s="16">
        <v>19</v>
      </c>
      <c r="G114" s="16">
        <f t="shared" si="2"/>
        <v>2</v>
      </c>
      <c r="H114" s="16">
        <f t="shared" si="3"/>
        <v>2</v>
      </c>
      <c r="I114" s="16">
        <v>8</v>
      </c>
    </row>
    <row r="115" spans="1:9">
      <c r="A115" s="16" t="s">
        <v>1032</v>
      </c>
      <c r="B115" s="16">
        <v>1104</v>
      </c>
      <c r="C115" s="3" t="s">
        <v>37</v>
      </c>
      <c r="D115" s="3" t="s">
        <v>18</v>
      </c>
      <c r="E115" s="3" t="s">
        <v>71</v>
      </c>
      <c r="F115" s="16">
        <v>19</v>
      </c>
      <c r="G115" s="16">
        <f t="shared" si="2"/>
        <v>3</v>
      </c>
      <c r="H115" s="16">
        <f t="shared" si="3"/>
        <v>3</v>
      </c>
      <c r="I115" s="16">
        <v>8</v>
      </c>
    </row>
    <row r="116" spans="1:9">
      <c r="A116" s="16" t="s">
        <v>1032</v>
      </c>
      <c r="B116" s="16">
        <v>1106</v>
      </c>
      <c r="C116" s="3" t="s">
        <v>18</v>
      </c>
      <c r="D116" s="3" t="s">
        <v>37</v>
      </c>
      <c r="E116" s="3" t="s">
        <v>71</v>
      </c>
      <c r="F116" s="16">
        <v>19</v>
      </c>
      <c r="G116" s="16">
        <f t="shared" si="2"/>
        <v>4</v>
      </c>
      <c r="H116" s="16">
        <f t="shared" si="3"/>
        <v>4</v>
      </c>
      <c r="I116" s="16">
        <v>8</v>
      </c>
    </row>
    <row r="117" spans="1:9">
      <c r="A117" s="16" t="s">
        <v>1032</v>
      </c>
      <c r="B117" s="16">
        <v>1116</v>
      </c>
      <c r="C117" s="3" t="s">
        <v>17</v>
      </c>
      <c r="D117" s="3" t="s">
        <v>18</v>
      </c>
      <c r="E117" s="3" t="s">
        <v>12</v>
      </c>
      <c r="F117" s="16">
        <v>20</v>
      </c>
      <c r="G117" s="16">
        <f t="shared" si="2"/>
        <v>1</v>
      </c>
      <c r="H117" s="16">
        <f t="shared" si="3"/>
        <v>1</v>
      </c>
      <c r="I117" s="16">
        <v>7</v>
      </c>
    </row>
    <row r="118" spans="1:9">
      <c r="A118" s="16" t="s">
        <v>1032</v>
      </c>
      <c r="B118" s="16">
        <v>1118</v>
      </c>
      <c r="C118" s="3" t="s">
        <v>17</v>
      </c>
      <c r="D118" s="3" t="s">
        <v>18</v>
      </c>
      <c r="E118" s="3" t="s">
        <v>79</v>
      </c>
      <c r="F118" s="16">
        <v>20</v>
      </c>
      <c r="G118" s="16">
        <f t="shared" si="2"/>
        <v>2</v>
      </c>
      <c r="H118" s="16">
        <f t="shared" si="3"/>
        <v>1</v>
      </c>
      <c r="I118" s="16">
        <v>7</v>
      </c>
    </row>
    <row r="119" spans="1:9">
      <c r="A119" s="16" t="s">
        <v>1032</v>
      </c>
      <c r="B119" s="16">
        <v>1121</v>
      </c>
      <c r="C119" s="3" t="s">
        <v>18</v>
      </c>
      <c r="D119" s="3" t="s">
        <v>17</v>
      </c>
      <c r="E119" s="3" t="s">
        <v>12</v>
      </c>
      <c r="F119" s="16">
        <v>20</v>
      </c>
      <c r="G119" s="16">
        <f t="shared" si="2"/>
        <v>3</v>
      </c>
      <c r="H119" s="16">
        <f t="shared" si="3"/>
        <v>2</v>
      </c>
      <c r="I119" s="16">
        <v>7</v>
      </c>
    </row>
    <row r="120" spans="1:9">
      <c r="A120" s="16" t="s">
        <v>1032</v>
      </c>
      <c r="B120" s="16">
        <v>1124</v>
      </c>
      <c r="C120" s="3" t="s">
        <v>17</v>
      </c>
      <c r="D120" s="3" t="s">
        <v>18</v>
      </c>
      <c r="E120" s="3" t="s">
        <v>80</v>
      </c>
      <c r="F120" s="16">
        <v>20</v>
      </c>
      <c r="G120" s="16">
        <f t="shared" si="2"/>
        <v>4</v>
      </c>
      <c r="H120" s="16">
        <f t="shared" si="3"/>
        <v>3</v>
      </c>
      <c r="I120" s="16">
        <v>7</v>
      </c>
    </row>
    <row r="121" spans="1:9">
      <c r="A121" s="16" t="s">
        <v>1032</v>
      </c>
      <c r="B121" s="16">
        <v>1135</v>
      </c>
      <c r="C121" s="3" t="s">
        <v>18</v>
      </c>
      <c r="D121" s="3" t="s">
        <v>17</v>
      </c>
      <c r="E121" s="3" t="s">
        <v>81</v>
      </c>
      <c r="F121" s="16">
        <v>20</v>
      </c>
      <c r="G121" s="16">
        <f t="shared" si="2"/>
        <v>5</v>
      </c>
      <c r="H121" s="16">
        <f t="shared" si="3"/>
        <v>4</v>
      </c>
      <c r="I121" s="16">
        <v>7</v>
      </c>
    </row>
    <row r="122" spans="1:9">
      <c r="A122" s="16" t="s">
        <v>1032</v>
      </c>
      <c r="B122" s="16">
        <v>1138</v>
      </c>
      <c r="C122" s="3" t="s">
        <v>17</v>
      </c>
      <c r="D122" s="3" t="s">
        <v>18</v>
      </c>
      <c r="E122" s="3" t="s">
        <v>13</v>
      </c>
      <c r="F122" s="16">
        <v>20</v>
      </c>
      <c r="G122" s="16">
        <f t="shared" si="2"/>
        <v>6</v>
      </c>
      <c r="H122" s="16">
        <f t="shared" si="3"/>
        <v>5</v>
      </c>
      <c r="I122" s="16">
        <v>7</v>
      </c>
    </row>
    <row r="123" spans="1:9">
      <c r="A123" s="16" t="s">
        <v>1032</v>
      </c>
      <c r="B123" s="16">
        <v>1142</v>
      </c>
      <c r="C123" s="3" t="s">
        <v>18</v>
      </c>
      <c r="D123" s="3" t="s">
        <v>17</v>
      </c>
      <c r="E123" s="3" t="s">
        <v>82</v>
      </c>
      <c r="F123" s="16">
        <v>20</v>
      </c>
      <c r="G123" s="16">
        <f t="shared" si="2"/>
        <v>7</v>
      </c>
      <c r="H123" s="16">
        <f t="shared" si="3"/>
        <v>6</v>
      </c>
      <c r="I123" s="16">
        <v>7</v>
      </c>
    </row>
    <row r="124" spans="1:9">
      <c r="A124" s="16" t="s">
        <v>1032</v>
      </c>
      <c r="B124" s="16">
        <v>1147</v>
      </c>
      <c r="C124" s="3" t="s">
        <v>37</v>
      </c>
      <c r="D124" s="3" t="s">
        <v>18</v>
      </c>
      <c r="E124" s="3" t="s">
        <v>83</v>
      </c>
      <c r="F124" s="16">
        <v>21</v>
      </c>
      <c r="G124" s="16">
        <f t="shared" si="2"/>
        <v>1</v>
      </c>
      <c r="H124" s="16">
        <f t="shared" si="3"/>
        <v>1</v>
      </c>
      <c r="I124" s="16">
        <v>8</v>
      </c>
    </row>
    <row r="125" spans="1:9">
      <c r="A125" s="16" t="s">
        <v>1032</v>
      </c>
      <c r="B125" s="16">
        <v>1155</v>
      </c>
      <c r="C125" s="3" t="s">
        <v>18</v>
      </c>
      <c r="D125" s="3" t="s">
        <v>37</v>
      </c>
      <c r="E125" s="3" t="s">
        <v>71</v>
      </c>
      <c r="F125" s="16">
        <v>21</v>
      </c>
      <c r="G125" s="16">
        <f t="shared" si="2"/>
        <v>2</v>
      </c>
      <c r="H125" s="16">
        <f t="shared" si="3"/>
        <v>2</v>
      </c>
      <c r="I125" s="16">
        <v>8</v>
      </c>
    </row>
    <row r="126" spans="1:9">
      <c r="A126" s="16" t="s">
        <v>1032</v>
      </c>
      <c r="B126" s="16">
        <v>1447</v>
      </c>
      <c r="C126" s="3" t="s">
        <v>17</v>
      </c>
      <c r="D126" s="3" t="s">
        <v>37</v>
      </c>
      <c r="E126" s="3" t="s">
        <v>76</v>
      </c>
      <c r="F126" s="16">
        <v>22</v>
      </c>
      <c r="G126" s="16">
        <f t="shared" si="2"/>
        <v>1</v>
      </c>
      <c r="H126" s="16">
        <f t="shared" si="3"/>
        <v>1</v>
      </c>
      <c r="I126" s="16">
        <v>6</v>
      </c>
    </row>
    <row r="127" spans="1:9">
      <c r="A127" s="16" t="s">
        <v>1032</v>
      </c>
      <c r="B127" s="16">
        <v>1451</v>
      </c>
      <c r="C127" s="3" t="s">
        <v>37</v>
      </c>
      <c r="D127" s="3" t="s">
        <v>1033</v>
      </c>
      <c r="E127" s="3" t="s">
        <v>85</v>
      </c>
      <c r="F127" s="16">
        <v>22</v>
      </c>
      <c r="G127" s="16">
        <f t="shared" si="2"/>
        <v>2</v>
      </c>
      <c r="H127" s="16">
        <f t="shared" si="3"/>
        <v>2</v>
      </c>
      <c r="I127" s="16">
        <v>6</v>
      </c>
    </row>
    <row r="128" spans="1:9">
      <c r="A128" s="16" t="s">
        <v>1032</v>
      </c>
      <c r="B128" s="16">
        <v>1463</v>
      </c>
      <c r="C128" s="3" t="s">
        <v>17</v>
      </c>
      <c r="D128" s="3" t="s">
        <v>37</v>
      </c>
      <c r="E128" s="3" t="s">
        <v>86</v>
      </c>
      <c r="F128" s="16">
        <v>22</v>
      </c>
      <c r="G128" s="16">
        <f t="shared" si="2"/>
        <v>3</v>
      </c>
      <c r="H128" s="16">
        <f t="shared" si="3"/>
        <v>3</v>
      </c>
      <c r="I128" s="16">
        <v>6</v>
      </c>
    </row>
    <row r="129" spans="1:9">
      <c r="A129" s="16" t="s">
        <v>1032</v>
      </c>
      <c r="B129" s="16">
        <v>1464</v>
      </c>
      <c r="C129" s="3" t="s">
        <v>37</v>
      </c>
      <c r="D129" s="3" t="s">
        <v>17</v>
      </c>
      <c r="E129" s="3" t="s">
        <v>87</v>
      </c>
      <c r="F129" s="16">
        <v>22</v>
      </c>
      <c r="G129" s="16">
        <f t="shared" si="2"/>
        <v>4</v>
      </c>
      <c r="H129" s="16">
        <f t="shared" si="3"/>
        <v>4</v>
      </c>
      <c r="I129" s="16">
        <v>6</v>
      </c>
    </row>
    <row r="130" spans="1:9">
      <c r="A130" s="16" t="s">
        <v>1032</v>
      </c>
      <c r="B130" s="16">
        <v>1465</v>
      </c>
      <c r="C130" s="3" t="s">
        <v>37</v>
      </c>
      <c r="D130" s="3" t="s">
        <v>17</v>
      </c>
      <c r="E130" s="3" t="s">
        <v>88</v>
      </c>
      <c r="F130" s="16">
        <v>22</v>
      </c>
      <c r="G130" s="16">
        <f t="shared" ref="G130:G193" si="4">IF(F130=F129,G129+1,1)</f>
        <v>5</v>
      </c>
      <c r="H130" s="16">
        <f t="shared" si="3"/>
        <v>4</v>
      </c>
      <c r="I130" s="16">
        <v>6</v>
      </c>
    </row>
    <row r="131" spans="1:9">
      <c r="A131" s="16" t="s">
        <v>1032</v>
      </c>
      <c r="B131" s="16">
        <v>1484</v>
      </c>
      <c r="C131" s="3" t="s">
        <v>37</v>
      </c>
      <c r="D131" s="3" t="s">
        <v>17</v>
      </c>
      <c r="E131" s="3" t="s">
        <v>76</v>
      </c>
      <c r="F131" s="16">
        <v>22</v>
      </c>
      <c r="G131" s="16">
        <f t="shared" si="4"/>
        <v>6</v>
      </c>
      <c r="H131" s="16">
        <f t="shared" ref="H131:H194" si="5">IF(G131=1,1,IF(NOT(C131=C130),H130+1,H130))</f>
        <v>4</v>
      </c>
      <c r="I131" s="16">
        <v>6</v>
      </c>
    </row>
    <row r="132" spans="1:9">
      <c r="A132" s="16" t="s">
        <v>1032</v>
      </c>
      <c r="B132" s="16">
        <v>1487</v>
      </c>
      <c r="C132" s="3" t="s">
        <v>17</v>
      </c>
      <c r="D132" s="3" t="s">
        <v>37</v>
      </c>
      <c r="E132" s="3" t="s">
        <v>89</v>
      </c>
      <c r="F132" s="16">
        <v>22</v>
      </c>
      <c r="G132" s="16">
        <f t="shared" si="4"/>
        <v>7</v>
      </c>
      <c r="H132" s="16">
        <f t="shared" si="5"/>
        <v>5</v>
      </c>
      <c r="I132" s="16">
        <v>6</v>
      </c>
    </row>
    <row r="133" spans="1:9">
      <c r="A133" s="16" t="s">
        <v>1032</v>
      </c>
      <c r="B133" s="16">
        <v>1490</v>
      </c>
      <c r="C133" s="3" t="s">
        <v>37</v>
      </c>
      <c r="D133" s="3" t="s">
        <v>17</v>
      </c>
      <c r="E133" s="3" t="s">
        <v>90</v>
      </c>
      <c r="F133" s="16">
        <v>22</v>
      </c>
      <c r="G133" s="16">
        <f t="shared" si="4"/>
        <v>8</v>
      </c>
      <c r="H133" s="16">
        <f t="shared" si="5"/>
        <v>6</v>
      </c>
      <c r="I133" s="16">
        <v>6</v>
      </c>
    </row>
    <row r="134" spans="1:9">
      <c r="A134" s="16" t="s">
        <v>1032</v>
      </c>
      <c r="B134" s="16">
        <v>1491</v>
      </c>
      <c r="C134" s="3" t="s">
        <v>17</v>
      </c>
      <c r="D134" s="3" t="s">
        <v>37</v>
      </c>
      <c r="E134" s="3" t="s">
        <v>91</v>
      </c>
      <c r="F134" s="16">
        <v>22</v>
      </c>
      <c r="G134" s="16">
        <f t="shared" si="4"/>
        <v>9</v>
      </c>
      <c r="H134" s="16">
        <f t="shared" si="5"/>
        <v>7</v>
      </c>
      <c r="I134" s="16">
        <v>6</v>
      </c>
    </row>
    <row r="135" spans="1:9">
      <c r="A135" s="16" t="s">
        <v>1032</v>
      </c>
      <c r="B135" s="16">
        <v>1497</v>
      </c>
      <c r="C135" s="3" t="s">
        <v>17</v>
      </c>
      <c r="D135" s="3" t="s">
        <v>37</v>
      </c>
      <c r="E135" s="3" t="s">
        <v>92</v>
      </c>
      <c r="F135" s="16">
        <v>22</v>
      </c>
      <c r="G135" s="16">
        <f t="shared" si="4"/>
        <v>10</v>
      </c>
      <c r="H135" s="16">
        <f t="shared" si="5"/>
        <v>7</v>
      </c>
      <c r="I135" s="16">
        <v>6</v>
      </c>
    </row>
    <row r="136" spans="1:9">
      <c r="A136" s="16" t="s">
        <v>1032</v>
      </c>
      <c r="B136" s="16">
        <v>1526</v>
      </c>
      <c r="C136" s="3" t="s">
        <v>17</v>
      </c>
      <c r="D136" s="3" t="s">
        <v>37</v>
      </c>
      <c r="E136" s="3" t="s">
        <v>93</v>
      </c>
      <c r="F136" s="16">
        <v>22</v>
      </c>
      <c r="G136" s="16">
        <f t="shared" si="4"/>
        <v>11</v>
      </c>
      <c r="H136" s="16">
        <f t="shared" si="5"/>
        <v>7</v>
      </c>
      <c r="I136" s="16">
        <v>6</v>
      </c>
    </row>
    <row r="137" spans="1:9">
      <c r="A137" s="16" t="s">
        <v>1032</v>
      </c>
      <c r="B137" s="16">
        <v>1527</v>
      </c>
      <c r="C137" s="3" t="s">
        <v>37</v>
      </c>
      <c r="D137" s="3" t="s">
        <v>17</v>
      </c>
      <c r="E137" s="3" t="s">
        <v>78</v>
      </c>
      <c r="F137" s="16">
        <v>22</v>
      </c>
      <c r="G137" s="16">
        <f t="shared" si="4"/>
        <v>12</v>
      </c>
      <c r="H137" s="16">
        <f t="shared" si="5"/>
        <v>8</v>
      </c>
      <c r="I137" s="16">
        <v>6</v>
      </c>
    </row>
    <row r="138" spans="1:9">
      <c r="A138" s="16" t="s">
        <v>1032</v>
      </c>
      <c r="B138" s="16">
        <v>1528</v>
      </c>
      <c r="C138" s="3" t="s">
        <v>37</v>
      </c>
      <c r="D138" s="3" t="s">
        <v>17</v>
      </c>
      <c r="E138" s="3" t="s">
        <v>94</v>
      </c>
      <c r="F138" s="16">
        <v>22</v>
      </c>
      <c r="G138" s="16">
        <f t="shared" si="4"/>
        <v>13</v>
      </c>
      <c r="H138" s="16">
        <f t="shared" si="5"/>
        <v>8</v>
      </c>
      <c r="I138" s="16">
        <v>6</v>
      </c>
    </row>
    <row r="139" spans="1:9">
      <c r="A139" s="16" t="s">
        <v>1032</v>
      </c>
      <c r="B139" s="16">
        <v>1529</v>
      </c>
      <c r="C139" s="3" t="s">
        <v>17</v>
      </c>
      <c r="D139" s="3" t="s">
        <v>37</v>
      </c>
      <c r="E139" s="3" t="s">
        <v>95</v>
      </c>
      <c r="F139" s="16">
        <v>22</v>
      </c>
      <c r="G139" s="16">
        <f t="shared" si="4"/>
        <v>14</v>
      </c>
      <c r="H139" s="16">
        <f t="shared" si="5"/>
        <v>9</v>
      </c>
      <c r="I139" s="16">
        <v>6</v>
      </c>
    </row>
    <row r="140" spans="1:9">
      <c r="A140" s="16" t="s">
        <v>1032</v>
      </c>
      <c r="B140" s="16">
        <v>1530</v>
      </c>
      <c r="C140" s="3" t="s">
        <v>37</v>
      </c>
      <c r="D140" s="3" t="s">
        <v>17</v>
      </c>
      <c r="E140" s="3" t="s">
        <v>78</v>
      </c>
      <c r="F140" s="16">
        <v>22</v>
      </c>
      <c r="G140" s="16">
        <f t="shared" si="4"/>
        <v>15</v>
      </c>
      <c r="H140" s="16">
        <f t="shared" si="5"/>
        <v>10</v>
      </c>
      <c r="I140" s="16">
        <v>6</v>
      </c>
    </row>
    <row r="141" spans="1:9">
      <c r="A141" s="16" t="s">
        <v>1032</v>
      </c>
      <c r="B141" s="16">
        <v>1531</v>
      </c>
      <c r="C141" s="3" t="s">
        <v>37</v>
      </c>
      <c r="D141" s="3" t="s">
        <v>17</v>
      </c>
      <c r="E141" s="3" t="s">
        <v>96</v>
      </c>
      <c r="F141" s="16">
        <v>22</v>
      </c>
      <c r="G141" s="16">
        <f t="shared" si="4"/>
        <v>16</v>
      </c>
      <c r="H141" s="16">
        <f t="shared" si="5"/>
        <v>10</v>
      </c>
      <c r="I141" s="16">
        <v>6</v>
      </c>
    </row>
    <row r="142" spans="1:9">
      <c r="A142" s="16" t="s">
        <v>1032</v>
      </c>
      <c r="B142" s="16">
        <v>1532</v>
      </c>
      <c r="C142" s="3" t="s">
        <v>17</v>
      </c>
      <c r="D142" s="3" t="s">
        <v>37</v>
      </c>
      <c r="E142" s="3" t="s">
        <v>97</v>
      </c>
      <c r="F142" s="16">
        <v>22</v>
      </c>
      <c r="G142" s="16">
        <f t="shared" si="4"/>
        <v>17</v>
      </c>
      <c r="H142" s="16">
        <f t="shared" si="5"/>
        <v>11</v>
      </c>
      <c r="I142" s="16">
        <v>6</v>
      </c>
    </row>
    <row r="143" spans="1:9">
      <c r="A143" s="16" t="s">
        <v>1032</v>
      </c>
      <c r="B143" s="16">
        <v>1533</v>
      </c>
      <c r="C143" s="3" t="s">
        <v>37</v>
      </c>
      <c r="D143" s="3" t="s">
        <v>17</v>
      </c>
      <c r="E143" s="3" t="s">
        <v>98</v>
      </c>
      <c r="F143" s="16">
        <v>22</v>
      </c>
      <c r="G143" s="16">
        <f t="shared" si="4"/>
        <v>18</v>
      </c>
      <c r="H143" s="16">
        <f t="shared" si="5"/>
        <v>12</v>
      </c>
      <c r="I143" s="16">
        <v>6</v>
      </c>
    </row>
    <row r="144" spans="1:9">
      <c r="A144" s="16" t="s">
        <v>1032</v>
      </c>
      <c r="B144" s="16">
        <v>1534</v>
      </c>
      <c r="C144" s="3" t="s">
        <v>17</v>
      </c>
      <c r="D144" s="3" t="s">
        <v>37</v>
      </c>
      <c r="E144" s="3" t="s">
        <v>99</v>
      </c>
      <c r="F144" s="16">
        <v>22</v>
      </c>
      <c r="G144" s="16">
        <f t="shared" si="4"/>
        <v>19</v>
      </c>
      <c r="H144" s="16">
        <f t="shared" si="5"/>
        <v>13</v>
      </c>
      <c r="I144" s="16">
        <v>6</v>
      </c>
    </row>
    <row r="145" spans="1:9">
      <c r="A145" s="16" t="s">
        <v>1032</v>
      </c>
      <c r="B145" s="16">
        <v>1535</v>
      </c>
      <c r="C145" s="3" t="s">
        <v>37</v>
      </c>
      <c r="D145" s="3" t="s">
        <v>17</v>
      </c>
      <c r="E145" s="3" t="s">
        <v>100</v>
      </c>
      <c r="F145" s="16">
        <v>22</v>
      </c>
      <c r="G145" s="16">
        <f t="shared" si="4"/>
        <v>20</v>
      </c>
      <c r="H145" s="16">
        <f t="shared" si="5"/>
        <v>14</v>
      </c>
      <c r="I145" s="16">
        <v>6</v>
      </c>
    </row>
    <row r="146" spans="1:9">
      <c r="A146" s="16" t="s">
        <v>1032</v>
      </c>
      <c r="B146" s="16">
        <v>1536</v>
      </c>
      <c r="C146" s="3" t="s">
        <v>37</v>
      </c>
      <c r="D146" s="3" t="s">
        <v>17</v>
      </c>
      <c r="E146" s="3" t="s">
        <v>101</v>
      </c>
      <c r="F146" s="16">
        <v>22</v>
      </c>
      <c r="G146" s="16">
        <f t="shared" si="4"/>
        <v>21</v>
      </c>
      <c r="H146" s="16">
        <f t="shared" si="5"/>
        <v>14</v>
      </c>
      <c r="I146" s="16">
        <v>6</v>
      </c>
    </row>
    <row r="147" spans="1:9">
      <c r="A147" s="16" t="s">
        <v>1032</v>
      </c>
      <c r="B147" s="16">
        <v>1537</v>
      </c>
      <c r="C147" s="3" t="s">
        <v>17</v>
      </c>
      <c r="D147" s="3" t="s">
        <v>37</v>
      </c>
      <c r="E147" s="3" t="s">
        <v>102</v>
      </c>
      <c r="F147" s="16">
        <v>22</v>
      </c>
      <c r="G147" s="16">
        <f t="shared" si="4"/>
        <v>22</v>
      </c>
      <c r="H147" s="16">
        <f t="shared" si="5"/>
        <v>15</v>
      </c>
      <c r="I147" s="16">
        <v>6</v>
      </c>
    </row>
    <row r="148" spans="1:9">
      <c r="A148" s="16" t="s">
        <v>1032</v>
      </c>
      <c r="B148" s="16">
        <v>1538</v>
      </c>
      <c r="C148" s="3" t="s">
        <v>37</v>
      </c>
      <c r="D148" s="3" t="s">
        <v>17</v>
      </c>
      <c r="E148" s="3" t="s">
        <v>103</v>
      </c>
      <c r="F148" s="16">
        <v>22</v>
      </c>
      <c r="G148" s="16">
        <f t="shared" si="4"/>
        <v>23</v>
      </c>
      <c r="H148" s="16">
        <f t="shared" si="5"/>
        <v>16</v>
      </c>
      <c r="I148" s="16">
        <v>6</v>
      </c>
    </row>
    <row r="149" spans="1:9">
      <c r="A149" s="16" t="s">
        <v>1032</v>
      </c>
      <c r="B149" s="16">
        <v>1539</v>
      </c>
      <c r="C149" s="3" t="s">
        <v>17</v>
      </c>
      <c r="D149" s="3" t="s">
        <v>37</v>
      </c>
      <c r="E149" s="3" t="s">
        <v>104</v>
      </c>
      <c r="F149" s="16">
        <v>22</v>
      </c>
      <c r="G149" s="16">
        <f t="shared" si="4"/>
        <v>24</v>
      </c>
      <c r="H149" s="16">
        <f t="shared" si="5"/>
        <v>17</v>
      </c>
      <c r="I149" s="16">
        <v>6</v>
      </c>
    </row>
    <row r="150" spans="1:9">
      <c r="A150" s="16" t="s">
        <v>1032</v>
      </c>
      <c r="B150" s="16">
        <v>1540</v>
      </c>
      <c r="C150" s="3" t="s">
        <v>17</v>
      </c>
      <c r="D150" s="3" t="s">
        <v>37</v>
      </c>
      <c r="E150" s="3" t="s">
        <v>105</v>
      </c>
      <c r="F150" s="16">
        <v>22</v>
      </c>
      <c r="G150" s="16">
        <f t="shared" si="4"/>
        <v>25</v>
      </c>
      <c r="H150" s="16">
        <f t="shared" si="5"/>
        <v>17</v>
      </c>
      <c r="I150" s="16">
        <v>6</v>
      </c>
    </row>
    <row r="151" spans="1:9">
      <c r="A151" s="16" t="s">
        <v>1032</v>
      </c>
      <c r="B151" s="16">
        <v>1541</v>
      </c>
      <c r="C151" s="3" t="s">
        <v>37</v>
      </c>
      <c r="D151" s="3" t="s">
        <v>17</v>
      </c>
      <c r="E151" s="3" t="s">
        <v>106</v>
      </c>
      <c r="F151" s="16">
        <v>22</v>
      </c>
      <c r="G151" s="16">
        <f t="shared" si="4"/>
        <v>26</v>
      </c>
      <c r="H151" s="16">
        <f t="shared" si="5"/>
        <v>18</v>
      </c>
      <c r="I151" s="16">
        <v>6</v>
      </c>
    </row>
    <row r="152" spans="1:9">
      <c r="A152" s="16" t="s">
        <v>1032</v>
      </c>
      <c r="B152" s="16">
        <v>1542</v>
      </c>
      <c r="C152" s="3" t="s">
        <v>37</v>
      </c>
      <c r="D152" s="3" t="s">
        <v>17</v>
      </c>
      <c r="E152" s="3" t="s">
        <v>107</v>
      </c>
      <c r="F152" s="16">
        <v>22</v>
      </c>
      <c r="G152" s="16">
        <f t="shared" si="4"/>
        <v>27</v>
      </c>
      <c r="H152" s="16">
        <f t="shared" si="5"/>
        <v>18</v>
      </c>
      <c r="I152" s="16">
        <v>6</v>
      </c>
    </row>
    <row r="153" spans="1:9">
      <c r="A153" s="16" t="s">
        <v>1032</v>
      </c>
      <c r="B153" s="16">
        <v>1543</v>
      </c>
      <c r="C153" s="3" t="s">
        <v>17</v>
      </c>
      <c r="D153" s="3" t="s">
        <v>37</v>
      </c>
      <c r="E153" s="3" t="s">
        <v>108</v>
      </c>
      <c r="F153" s="16">
        <v>22</v>
      </c>
      <c r="G153" s="16">
        <f t="shared" si="4"/>
        <v>28</v>
      </c>
      <c r="H153" s="16">
        <f t="shared" si="5"/>
        <v>19</v>
      </c>
      <c r="I153" s="16">
        <v>6</v>
      </c>
    </row>
    <row r="154" spans="1:9">
      <c r="A154" s="16" t="s">
        <v>1032</v>
      </c>
      <c r="B154" s="16">
        <v>1544</v>
      </c>
      <c r="C154" s="3" t="s">
        <v>37</v>
      </c>
      <c r="D154" s="3" t="s">
        <v>17</v>
      </c>
      <c r="E154" s="3" t="s">
        <v>71</v>
      </c>
      <c r="F154" s="16">
        <v>22</v>
      </c>
      <c r="G154" s="16">
        <f t="shared" si="4"/>
        <v>29</v>
      </c>
      <c r="H154" s="16">
        <f t="shared" si="5"/>
        <v>20</v>
      </c>
      <c r="I154" s="16">
        <v>6</v>
      </c>
    </row>
    <row r="155" spans="1:9">
      <c r="A155" s="16" t="s">
        <v>1032</v>
      </c>
      <c r="B155" s="16">
        <v>1802</v>
      </c>
      <c r="C155" s="3" t="s">
        <v>109</v>
      </c>
      <c r="D155" s="3" t="s">
        <v>110</v>
      </c>
      <c r="E155" s="3" t="s">
        <v>111</v>
      </c>
      <c r="F155" s="16">
        <v>23</v>
      </c>
      <c r="G155" s="16">
        <f t="shared" si="4"/>
        <v>1</v>
      </c>
      <c r="H155" s="16">
        <f t="shared" si="5"/>
        <v>1</v>
      </c>
      <c r="I155" s="16">
        <v>20</v>
      </c>
    </row>
    <row r="156" spans="1:9">
      <c r="A156" s="16" t="s">
        <v>1032</v>
      </c>
      <c r="B156" s="16">
        <v>1803</v>
      </c>
      <c r="C156" s="3" t="s">
        <v>110</v>
      </c>
      <c r="D156" s="3" t="s">
        <v>109</v>
      </c>
      <c r="E156" s="3" t="s">
        <v>112</v>
      </c>
      <c r="F156" s="16">
        <v>23</v>
      </c>
      <c r="G156" s="16">
        <f t="shared" si="4"/>
        <v>2</v>
      </c>
      <c r="H156" s="16">
        <f t="shared" si="5"/>
        <v>2</v>
      </c>
      <c r="I156" s="16">
        <v>20</v>
      </c>
    </row>
    <row r="157" spans="1:9">
      <c r="A157" s="16" t="s">
        <v>1032</v>
      </c>
      <c r="B157" s="16">
        <v>1804</v>
      </c>
      <c r="C157" s="3" t="s">
        <v>109</v>
      </c>
      <c r="D157" s="3" t="s">
        <v>110</v>
      </c>
      <c r="E157" s="3" t="s">
        <v>113</v>
      </c>
      <c r="F157" s="16">
        <v>23</v>
      </c>
      <c r="G157" s="16">
        <f t="shared" si="4"/>
        <v>3</v>
      </c>
      <c r="H157" s="16">
        <f t="shared" si="5"/>
        <v>3</v>
      </c>
      <c r="I157" s="16">
        <v>20</v>
      </c>
    </row>
    <row r="158" spans="1:9">
      <c r="A158" s="16" t="s">
        <v>1032</v>
      </c>
      <c r="B158" s="16">
        <v>1805</v>
      </c>
      <c r="C158" s="3" t="s">
        <v>110</v>
      </c>
      <c r="D158" s="3" t="s">
        <v>109</v>
      </c>
      <c r="E158" s="3" t="s">
        <v>114</v>
      </c>
      <c r="F158" s="16">
        <v>23</v>
      </c>
      <c r="G158" s="16">
        <f t="shared" si="4"/>
        <v>4</v>
      </c>
      <c r="H158" s="16">
        <f t="shared" si="5"/>
        <v>4</v>
      </c>
      <c r="I158" s="16">
        <v>20</v>
      </c>
    </row>
    <row r="159" spans="1:9">
      <c r="A159" s="16" t="s">
        <v>1032</v>
      </c>
      <c r="B159" s="16">
        <v>1806</v>
      </c>
      <c r="C159" s="3" t="s">
        <v>109</v>
      </c>
      <c r="D159" s="3" t="s">
        <v>110</v>
      </c>
      <c r="E159" s="3" t="s">
        <v>115</v>
      </c>
      <c r="F159" s="16">
        <v>23</v>
      </c>
      <c r="G159" s="16">
        <f t="shared" si="4"/>
        <v>5</v>
      </c>
      <c r="H159" s="16">
        <f t="shared" si="5"/>
        <v>5</v>
      </c>
      <c r="I159" s="16">
        <v>20</v>
      </c>
    </row>
    <row r="160" spans="1:9">
      <c r="A160" s="16" t="s">
        <v>1032</v>
      </c>
      <c r="B160" s="16">
        <v>1807</v>
      </c>
      <c r="C160" s="3" t="s">
        <v>110</v>
      </c>
      <c r="D160" s="3" t="s">
        <v>109</v>
      </c>
      <c r="E160" s="3" t="s">
        <v>116</v>
      </c>
      <c r="F160" s="16">
        <v>23</v>
      </c>
      <c r="G160" s="16">
        <f t="shared" si="4"/>
        <v>6</v>
      </c>
      <c r="H160" s="16">
        <f t="shared" si="5"/>
        <v>6</v>
      </c>
      <c r="I160" s="16">
        <v>20</v>
      </c>
    </row>
    <row r="161" spans="1:9">
      <c r="A161" s="16" t="s">
        <v>1032</v>
      </c>
      <c r="B161" s="16">
        <v>1808</v>
      </c>
      <c r="C161" s="3" t="s">
        <v>109</v>
      </c>
      <c r="D161" s="3" t="s">
        <v>110</v>
      </c>
      <c r="E161" s="3" t="s">
        <v>117</v>
      </c>
      <c r="F161" s="16">
        <v>23</v>
      </c>
      <c r="G161" s="16">
        <f t="shared" si="4"/>
        <v>7</v>
      </c>
      <c r="H161" s="16">
        <f t="shared" si="5"/>
        <v>7</v>
      </c>
      <c r="I161" s="16">
        <v>20</v>
      </c>
    </row>
    <row r="162" spans="1:9">
      <c r="A162" s="16" t="s">
        <v>1032</v>
      </c>
      <c r="B162" s="16">
        <v>1809</v>
      </c>
      <c r="C162" s="3" t="s">
        <v>109</v>
      </c>
      <c r="D162" s="3" t="s">
        <v>110</v>
      </c>
      <c r="E162" s="3" t="s">
        <v>118</v>
      </c>
      <c r="F162" s="16">
        <v>23</v>
      </c>
      <c r="G162" s="16">
        <f t="shared" si="4"/>
        <v>8</v>
      </c>
      <c r="H162" s="16">
        <f t="shared" si="5"/>
        <v>7</v>
      </c>
      <c r="I162" s="16">
        <v>20</v>
      </c>
    </row>
    <row r="163" spans="1:9">
      <c r="A163" s="16" t="s">
        <v>1032</v>
      </c>
      <c r="B163" s="16">
        <v>1810</v>
      </c>
      <c r="C163" s="3" t="s">
        <v>110</v>
      </c>
      <c r="D163" s="3" t="s">
        <v>109</v>
      </c>
      <c r="E163" s="3" t="s">
        <v>119</v>
      </c>
      <c r="F163" s="16">
        <v>23</v>
      </c>
      <c r="G163" s="16">
        <f t="shared" si="4"/>
        <v>9</v>
      </c>
      <c r="H163" s="16">
        <f t="shared" si="5"/>
        <v>8</v>
      </c>
      <c r="I163" s="16">
        <v>20</v>
      </c>
    </row>
    <row r="164" spans="1:9">
      <c r="A164" s="16" t="s">
        <v>1032</v>
      </c>
      <c r="B164" s="16">
        <v>1811</v>
      </c>
      <c r="C164" s="3" t="s">
        <v>110</v>
      </c>
      <c r="D164" s="3" t="s">
        <v>109</v>
      </c>
      <c r="E164" s="3" t="s">
        <v>100</v>
      </c>
      <c r="F164" s="16">
        <v>23</v>
      </c>
      <c r="G164" s="16">
        <f t="shared" si="4"/>
        <v>10</v>
      </c>
      <c r="H164" s="16">
        <f t="shared" si="5"/>
        <v>8</v>
      </c>
      <c r="I164" s="16">
        <v>20</v>
      </c>
    </row>
    <row r="165" spans="1:9">
      <c r="A165" s="16" t="s">
        <v>1032</v>
      </c>
      <c r="B165" s="16">
        <v>1812</v>
      </c>
      <c r="C165" s="3" t="s">
        <v>109</v>
      </c>
      <c r="D165" s="3" t="s">
        <v>110</v>
      </c>
      <c r="E165" s="3" t="s">
        <v>120</v>
      </c>
      <c r="F165" s="16">
        <v>23</v>
      </c>
      <c r="G165" s="16">
        <f t="shared" si="4"/>
        <v>11</v>
      </c>
      <c r="H165" s="16">
        <f t="shared" si="5"/>
        <v>9</v>
      </c>
      <c r="I165" s="16">
        <v>20</v>
      </c>
    </row>
    <row r="166" spans="1:9">
      <c r="A166" s="16" t="s">
        <v>1032</v>
      </c>
      <c r="B166" s="16">
        <v>1813</v>
      </c>
      <c r="C166" s="3" t="s">
        <v>110</v>
      </c>
      <c r="D166" s="3" t="s">
        <v>109</v>
      </c>
      <c r="E166" s="3" t="s">
        <v>121</v>
      </c>
      <c r="F166" s="16">
        <v>23</v>
      </c>
      <c r="G166" s="16">
        <f t="shared" si="4"/>
        <v>12</v>
      </c>
      <c r="H166" s="16">
        <f t="shared" si="5"/>
        <v>10</v>
      </c>
      <c r="I166" s="16">
        <v>20</v>
      </c>
    </row>
    <row r="167" spans="1:9">
      <c r="A167" s="16" t="s">
        <v>1032</v>
      </c>
      <c r="B167" s="16">
        <v>1814</v>
      </c>
      <c r="C167" s="3" t="s">
        <v>109</v>
      </c>
      <c r="D167" s="3" t="s">
        <v>110</v>
      </c>
      <c r="E167" s="3" t="s">
        <v>87</v>
      </c>
      <c r="F167" s="16">
        <v>23</v>
      </c>
      <c r="G167" s="16">
        <f t="shared" si="4"/>
        <v>13</v>
      </c>
      <c r="H167" s="16">
        <f t="shared" si="5"/>
        <v>11</v>
      </c>
      <c r="I167" s="16">
        <v>20</v>
      </c>
    </row>
    <row r="168" spans="1:9">
      <c r="A168" s="16" t="s">
        <v>1032</v>
      </c>
      <c r="B168" s="16">
        <v>1815</v>
      </c>
      <c r="C168" s="3" t="s">
        <v>110</v>
      </c>
      <c r="D168" s="3" t="s">
        <v>109</v>
      </c>
      <c r="E168" s="3" t="s">
        <v>122</v>
      </c>
      <c r="F168" s="16">
        <v>23</v>
      </c>
      <c r="G168" s="16">
        <f t="shared" si="4"/>
        <v>14</v>
      </c>
      <c r="H168" s="16">
        <f t="shared" si="5"/>
        <v>12</v>
      </c>
      <c r="I168" s="16">
        <v>20</v>
      </c>
    </row>
    <row r="169" spans="1:9">
      <c r="A169" s="16" t="s">
        <v>1032</v>
      </c>
      <c r="B169" s="16">
        <v>1816</v>
      </c>
      <c r="C169" s="3" t="s">
        <v>109</v>
      </c>
      <c r="D169" s="3" t="s">
        <v>110</v>
      </c>
      <c r="E169" s="3" t="s">
        <v>123</v>
      </c>
      <c r="F169" s="16">
        <v>23</v>
      </c>
      <c r="G169" s="16">
        <f t="shared" si="4"/>
        <v>15</v>
      </c>
      <c r="H169" s="16">
        <f t="shared" si="5"/>
        <v>13</v>
      </c>
      <c r="I169" s="16">
        <v>20</v>
      </c>
    </row>
    <row r="170" spans="1:9">
      <c r="A170" s="16" t="s">
        <v>1032</v>
      </c>
      <c r="B170" s="16">
        <v>1817</v>
      </c>
      <c r="C170" s="3" t="s">
        <v>110</v>
      </c>
      <c r="D170" s="3" t="s">
        <v>109</v>
      </c>
      <c r="E170" s="3" t="s">
        <v>124</v>
      </c>
      <c r="F170" s="16">
        <v>23</v>
      </c>
      <c r="G170" s="16">
        <f t="shared" si="4"/>
        <v>16</v>
      </c>
      <c r="H170" s="16">
        <f t="shared" si="5"/>
        <v>14</v>
      </c>
      <c r="I170" s="16">
        <v>20</v>
      </c>
    </row>
    <row r="171" spans="1:9">
      <c r="A171" s="16" t="s">
        <v>1032</v>
      </c>
      <c r="B171" s="16">
        <v>1818</v>
      </c>
      <c r="C171" s="3" t="s">
        <v>109</v>
      </c>
      <c r="D171" s="3" t="s">
        <v>110</v>
      </c>
      <c r="E171" s="3" t="s">
        <v>125</v>
      </c>
      <c r="F171" s="16">
        <v>23</v>
      </c>
      <c r="G171" s="16">
        <f t="shared" si="4"/>
        <v>17</v>
      </c>
      <c r="H171" s="16">
        <f t="shared" si="5"/>
        <v>15</v>
      </c>
      <c r="I171" s="16">
        <v>20</v>
      </c>
    </row>
    <row r="172" spans="1:9">
      <c r="A172" s="16" t="s">
        <v>1032</v>
      </c>
      <c r="B172" s="16">
        <v>1819</v>
      </c>
      <c r="C172" s="3" t="s">
        <v>110</v>
      </c>
      <c r="D172" s="3" t="s">
        <v>109</v>
      </c>
      <c r="E172" s="3" t="s">
        <v>126</v>
      </c>
      <c r="F172" s="16">
        <v>23</v>
      </c>
      <c r="G172" s="16">
        <f t="shared" si="4"/>
        <v>18</v>
      </c>
      <c r="H172" s="16">
        <f t="shared" si="5"/>
        <v>16</v>
      </c>
      <c r="I172" s="16">
        <v>20</v>
      </c>
    </row>
    <row r="173" spans="1:9">
      <c r="A173" s="16" t="s">
        <v>1032</v>
      </c>
      <c r="B173" s="16">
        <v>1820</v>
      </c>
      <c r="C173" s="3" t="s">
        <v>109</v>
      </c>
      <c r="D173" s="3" t="s">
        <v>110</v>
      </c>
      <c r="E173" s="3" t="s">
        <v>127</v>
      </c>
      <c r="F173" s="16">
        <v>23</v>
      </c>
      <c r="G173" s="16">
        <f t="shared" si="4"/>
        <v>19</v>
      </c>
      <c r="H173" s="16">
        <f t="shared" si="5"/>
        <v>17</v>
      </c>
      <c r="I173" s="16">
        <v>20</v>
      </c>
    </row>
    <row r="174" spans="1:9">
      <c r="A174" s="16" t="s">
        <v>1032</v>
      </c>
      <c r="B174" s="16">
        <v>1821</v>
      </c>
      <c r="C174" s="3" t="s">
        <v>110</v>
      </c>
      <c r="D174" s="3" t="s">
        <v>109</v>
      </c>
      <c r="E174" s="3" t="s">
        <v>128</v>
      </c>
      <c r="F174" s="16">
        <v>23</v>
      </c>
      <c r="G174" s="16">
        <f t="shared" si="4"/>
        <v>20</v>
      </c>
      <c r="H174" s="16">
        <f t="shared" si="5"/>
        <v>18</v>
      </c>
      <c r="I174" s="16">
        <v>20</v>
      </c>
    </row>
    <row r="175" spans="1:9">
      <c r="A175" s="16" t="s">
        <v>1032</v>
      </c>
      <c r="B175" s="16">
        <v>1822</v>
      </c>
      <c r="C175" s="3" t="s">
        <v>110</v>
      </c>
      <c r="D175" s="3" t="s">
        <v>109</v>
      </c>
      <c r="E175" s="3" t="s">
        <v>71</v>
      </c>
      <c r="F175" s="16">
        <v>23</v>
      </c>
      <c r="G175" s="16">
        <f t="shared" si="4"/>
        <v>21</v>
      </c>
      <c r="H175" s="16">
        <f t="shared" si="5"/>
        <v>18</v>
      </c>
      <c r="I175" s="16">
        <v>20</v>
      </c>
    </row>
    <row r="176" spans="1:9">
      <c r="A176" s="16" t="s">
        <v>1032</v>
      </c>
      <c r="B176" s="16">
        <v>1823</v>
      </c>
      <c r="C176" s="3" t="s">
        <v>109</v>
      </c>
      <c r="D176" s="3" t="s">
        <v>110</v>
      </c>
      <c r="E176" s="3" t="s">
        <v>129</v>
      </c>
      <c r="F176" s="16">
        <v>23</v>
      </c>
      <c r="G176" s="16">
        <f t="shared" si="4"/>
        <v>22</v>
      </c>
      <c r="H176" s="16">
        <f t="shared" si="5"/>
        <v>19</v>
      </c>
      <c r="I176" s="16">
        <v>20</v>
      </c>
    </row>
    <row r="177" spans="1:9">
      <c r="A177" s="16" t="s">
        <v>1032</v>
      </c>
      <c r="B177" s="16">
        <v>1824</v>
      </c>
      <c r="C177" s="3" t="s">
        <v>110</v>
      </c>
      <c r="D177" s="3" t="s">
        <v>109</v>
      </c>
      <c r="E177" s="3" t="s">
        <v>7</v>
      </c>
      <c r="F177" s="16">
        <v>23</v>
      </c>
      <c r="G177" s="16">
        <f t="shared" si="4"/>
        <v>23</v>
      </c>
      <c r="H177" s="16">
        <f t="shared" si="5"/>
        <v>20</v>
      </c>
      <c r="I177" s="16">
        <v>20</v>
      </c>
    </row>
    <row r="178" spans="1:9">
      <c r="A178" s="16" t="s">
        <v>1032</v>
      </c>
      <c r="B178" s="16">
        <v>1825</v>
      </c>
      <c r="C178" s="3" t="s">
        <v>109</v>
      </c>
      <c r="D178" s="3" t="s">
        <v>110</v>
      </c>
      <c r="E178" s="3" t="s">
        <v>130</v>
      </c>
      <c r="F178" s="16">
        <v>23</v>
      </c>
      <c r="G178" s="16">
        <f t="shared" si="4"/>
        <v>24</v>
      </c>
      <c r="H178" s="16">
        <f t="shared" si="5"/>
        <v>21</v>
      </c>
      <c r="I178" s="16">
        <v>20</v>
      </c>
    </row>
    <row r="179" spans="1:9">
      <c r="A179" s="16" t="s">
        <v>1032</v>
      </c>
      <c r="B179" s="16">
        <v>1826</v>
      </c>
      <c r="C179" s="3" t="s">
        <v>110</v>
      </c>
      <c r="D179" s="3" t="s">
        <v>109</v>
      </c>
      <c r="E179" s="3" t="s">
        <v>131</v>
      </c>
      <c r="F179" s="16">
        <v>23</v>
      </c>
      <c r="G179" s="16">
        <f t="shared" si="4"/>
        <v>25</v>
      </c>
      <c r="H179" s="16">
        <f t="shared" si="5"/>
        <v>22</v>
      </c>
      <c r="I179" s="16">
        <v>20</v>
      </c>
    </row>
    <row r="180" spans="1:9">
      <c r="A180" s="16" t="s">
        <v>1032</v>
      </c>
      <c r="B180" s="16">
        <v>1827</v>
      </c>
      <c r="C180" s="3" t="s">
        <v>110</v>
      </c>
      <c r="D180" s="3" t="s">
        <v>109</v>
      </c>
      <c r="E180" s="3" t="s">
        <v>132</v>
      </c>
      <c r="F180" s="16">
        <v>23</v>
      </c>
      <c r="G180" s="16">
        <f t="shared" si="4"/>
        <v>26</v>
      </c>
      <c r="H180" s="16">
        <f t="shared" si="5"/>
        <v>22</v>
      </c>
      <c r="I180" s="16">
        <v>20</v>
      </c>
    </row>
    <row r="181" spans="1:9">
      <c r="A181" s="16" t="s">
        <v>1032</v>
      </c>
      <c r="B181" s="16">
        <v>1828</v>
      </c>
      <c r="C181" s="3" t="s">
        <v>110</v>
      </c>
      <c r="D181" s="3" t="s">
        <v>109</v>
      </c>
      <c r="E181" s="3" t="s">
        <v>71</v>
      </c>
      <c r="F181" s="16">
        <v>23</v>
      </c>
      <c r="G181" s="16">
        <f t="shared" si="4"/>
        <v>27</v>
      </c>
      <c r="H181" s="16">
        <f t="shared" si="5"/>
        <v>22</v>
      </c>
      <c r="I181" s="16">
        <v>20</v>
      </c>
    </row>
    <row r="182" spans="1:9">
      <c r="A182" s="16" t="s">
        <v>1032</v>
      </c>
      <c r="B182" s="16">
        <v>1829</v>
      </c>
      <c r="C182" s="3" t="s">
        <v>109</v>
      </c>
      <c r="D182" s="3" t="s">
        <v>110</v>
      </c>
      <c r="E182" s="3" t="s">
        <v>71</v>
      </c>
      <c r="F182" s="16">
        <v>23</v>
      </c>
      <c r="G182" s="16">
        <f t="shared" si="4"/>
        <v>28</v>
      </c>
      <c r="H182" s="16">
        <f t="shared" si="5"/>
        <v>23</v>
      </c>
      <c r="I182" s="16">
        <v>20</v>
      </c>
    </row>
    <row r="183" spans="1:9">
      <c r="A183" s="16" t="s">
        <v>1032</v>
      </c>
      <c r="B183" s="16">
        <v>1874</v>
      </c>
      <c r="C183" s="3" t="s">
        <v>5</v>
      </c>
      <c r="D183" s="3" t="s">
        <v>133</v>
      </c>
      <c r="E183" s="3" t="s">
        <v>111</v>
      </c>
      <c r="F183" s="16">
        <v>24</v>
      </c>
      <c r="G183" s="16">
        <f t="shared" si="4"/>
        <v>1</v>
      </c>
      <c r="H183" s="16">
        <f t="shared" si="5"/>
        <v>1</v>
      </c>
      <c r="I183" s="16">
        <v>4</v>
      </c>
    </row>
    <row r="184" spans="1:9">
      <c r="A184" s="16" t="s">
        <v>1032</v>
      </c>
      <c r="B184" s="16">
        <v>1875</v>
      </c>
      <c r="C184" s="3" t="s">
        <v>133</v>
      </c>
      <c r="D184" s="3" t="s">
        <v>5</v>
      </c>
      <c r="E184" s="3" t="s">
        <v>134</v>
      </c>
      <c r="F184" s="16">
        <v>24</v>
      </c>
      <c r="G184" s="16">
        <f t="shared" si="4"/>
        <v>2</v>
      </c>
      <c r="H184" s="16">
        <f t="shared" si="5"/>
        <v>2</v>
      </c>
      <c r="I184" s="16">
        <v>4</v>
      </c>
    </row>
    <row r="185" spans="1:9">
      <c r="A185" s="16" t="s">
        <v>1032</v>
      </c>
      <c r="B185" s="16">
        <v>1876</v>
      </c>
      <c r="C185" s="3" t="s">
        <v>5</v>
      </c>
      <c r="D185" s="3" t="s">
        <v>133</v>
      </c>
      <c r="E185" s="3" t="s">
        <v>135</v>
      </c>
      <c r="F185" s="16">
        <v>24</v>
      </c>
      <c r="G185" s="16">
        <f t="shared" si="4"/>
        <v>3</v>
      </c>
      <c r="H185" s="16">
        <f t="shared" si="5"/>
        <v>3</v>
      </c>
      <c r="I185" s="16">
        <v>4</v>
      </c>
    </row>
    <row r="186" spans="1:9">
      <c r="A186" s="16" t="s">
        <v>1032</v>
      </c>
      <c r="B186" s="16">
        <v>1877</v>
      </c>
      <c r="C186" s="3" t="s">
        <v>133</v>
      </c>
      <c r="D186" s="3" t="s">
        <v>5</v>
      </c>
      <c r="E186" s="3" t="s">
        <v>136</v>
      </c>
      <c r="F186" s="16">
        <v>24</v>
      </c>
      <c r="G186" s="16">
        <f t="shared" si="4"/>
        <v>4</v>
      </c>
      <c r="H186" s="16">
        <f t="shared" si="5"/>
        <v>4</v>
      </c>
      <c r="I186" s="16">
        <v>4</v>
      </c>
    </row>
    <row r="187" spans="1:9">
      <c r="A187" s="16" t="s">
        <v>1032</v>
      </c>
      <c r="B187" s="16">
        <v>1878</v>
      </c>
      <c r="C187" s="3" t="s">
        <v>133</v>
      </c>
      <c r="D187" s="3" t="s">
        <v>5</v>
      </c>
      <c r="E187" s="3" t="s">
        <v>137</v>
      </c>
      <c r="F187" s="16">
        <v>24</v>
      </c>
      <c r="G187" s="16">
        <f t="shared" si="4"/>
        <v>5</v>
      </c>
      <c r="H187" s="16">
        <f t="shared" si="5"/>
        <v>4</v>
      </c>
      <c r="I187" s="16">
        <v>4</v>
      </c>
    </row>
    <row r="188" spans="1:9">
      <c r="A188" s="16" t="s">
        <v>1032</v>
      </c>
      <c r="B188" s="16">
        <v>1879</v>
      </c>
      <c r="C188" s="3" t="s">
        <v>5</v>
      </c>
      <c r="D188" s="3" t="s">
        <v>133</v>
      </c>
      <c r="E188" s="3" t="s">
        <v>100</v>
      </c>
      <c r="F188" s="16">
        <v>24</v>
      </c>
      <c r="G188" s="16">
        <f t="shared" si="4"/>
        <v>6</v>
      </c>
      <c r="H188" s="16">
        <f t="shared" si="5"/>
        <v>5</v>
      </c>
      <c r="I188" s="16">
        <v>4</v>
      </c>
    </row>
    <row r="189" spans="1:9">
      <c r="A189" s="16" t="s">
        <v>1032</v>
      </c>
      <c r="B189" s="16">
        <v>1880</v>
      </c>
      <c r="C189" s="3" t="s">
        <v>133</v>
      </c>
      <c r="D189" s="3" t="s">
        <v>5</v>
      </c>
      <c r="E189" s="3" t="s">
        <v>138</v>
      </c>
      <c r="F189" s="16">
        <v>24</v>
      </c>
      <c r="G189" s="16">
        <f t="shared" si="4"/>
        <v>7</v>
      </c>
      <c r="H189" s="16">
        <f t="shared" si="5"/>
        <v>6</v>
      </c>
      <c r="I189" s="16">
        <v>4</v>
      </c>
    </row>
    <row r="190" spans="1:9">
      <c r="A190" s="16" t="s">
        <v>1032</v>
      </c>
      <c r="B190" s="16">
        <v>1881</v>
      </c>
      <c r="C190" s="3" t="s">
        <v>5</v>
      </c>
      <c r="D190" s="3" t="s">
        <v>133</v>
      </c>
      <c r="E190" s="3" t="s">
        <v>139</v>
      </c>
      <c r="F190" s="16">
        <v>24</v>
      </c>
      <c r="G190" s="16">
        <f t="shared" si="4"/>
        <v>8</v>
      </c>
      <c r="H190" s="16">
        <f t="shared" si="5"/>
        <v>7</v>
      </c>
      <c r="I190" s="16">
        <v>4</v>
      </c>
    </row>
    <row r="191" spans="1:9">
      <c r="A191" s="16" t="s">
        <v>1032</v>
      </c>
      <c r="B191" s="16">
        <v>1882</v>
      </c>
      <c r="C191" s="3" t="s">
        <v>133</v>
      </c>
      <c r="D191" s="3" t="s">
        <v>5</v>
      </c>
      <c r="E191" s="3" t="s">
        <v>140</v>
      </c>
      <c r="F191" s="16">
        <v>24</v>
      </c>
      <c r="G191" s="16">
        <f t="shared" si="4"/>
        <v>9</v>
      </c>
      <c r="H191" s="16">
        <f t="shared" si="5"/>
        <v>8</v>
      </c>
      <c r="I191" s="16">
        <v>4</v>
      </c>
    </row>
    <row r="192" spans="1:9">
      <c r="A192" s="16" t="s">
        <v>1032</v>
      </c>
      <c r="B192" s="16">
        <v>1883</v>
      </c>
      <c r="C192" s="3" t="s">
        <v>5</v>
      </c>
      <c r="D192" s="3" t="s">
        <v>133</v>
      </c>
      <c r="E192" s="3" t="s">
        <v>141</v>
      </c>
      <c r="F192" s="16">
        <v>24</v>
      </c>
      <c r="G192" s="16">
        <f t="shared" si="4"/>
        <v>10</v>
      </c>
      <c r="H192" s="16">
        <f t="shared" si="5"/>
        <v>9</v>
      </c>
      <c r="I192" s="16">
        <v>4</v>
      </c>
    </row>
    <row r="193" spans="1:9">
      <c r="A193" s="16" t="s">
        <v>1032</v>
      </c>
      <c r="B193" s="16">
        <v>1884</v>
      </c>
      <c r="C193" s="3" t="s">
        <v>142</v>
      </c>
      <c r="D193" s="3" t="s">
        <v>5</v>
      </c>
      <c r="E193" s="3" t="s">
        <v>143</v>
      </c>
      <c r="F193" s="16">
        <v>25</v>
      </c>
      <c r="G193" s="16">
        <f t="shared" si="4"/>
        <v>1</v>
      </c>
      <c r="H193" s="16">
        <f t="shared" si="5"/>
        <v>1</v>
      </c>
      <c r="I193" s="16">
        <v>2</v>
      </c>
    </row>
    <row r="194" spans="1:9">
      <c r="A194" s="16" t="s">
        <v>1032</v>
      </c>
      <c r="B194" s="16">
        <v>1885</v>
      </c>
      <c r="C194" s="3" t="s">
        <v>5</v>
      </c>
      <c r="D194" s="3" t="s">
        <v>142</v>
      </c>
      <c r="E194" s="3" t="s">
        <v>144</v>
      </c>
      <c r="F194" s="16">
        <v>25</v>
      </c>
      <c r="G194" s="16">
        <f t="shared" ref="G194:G257" si="6">IF(F194=F193,G193+1,1)</f>
        <v>2</v>
      </c>
      <c r="H194" s="16">
        <f t="shared" si="5"/>
        <v>2</v>
      </c>
      <c r="I194" s="16">
        <v>2</v>
      </c>
    </row>
    <row r="195" spans="1:9">
      <c r="A195" s="16" t="s">
        <v>1032</v>
      </c>
      <c r="B195" s="16">
        <v>1886</v>
      </c>
      <c r="C195" s="3" t="s">
        <v>142</v>
      </c>
      <c r="D195" s="3" t="s">
        <v>5</v>
      </c>
      <c r="E195" s="3" t="s">
        <v>145</v>
      </c>
      <c r="F195" s="16">
        <v>25</v>
      </c>
      <c r="G195" s="16">
        <f t="shared" si="6"/>
        <v>3</v>
      </c>
      <c r="H195" s="16">
        <f t="shared" ref="H195:H258" si="7">IF(G195=1,1,IF(NOT(C195=C194),H194+1,H194))</f>
        <v>3</v>
      </c>
      <c r="I195" s="16">
        <v>2</v>
      </c>
    </row>
    <row r="196" spans="1:9">
      <c r="A196" s="16" t="s">
        <v>1032</v>
      </c>
      <c r="B196" s="16">
        <v>1887</v>
      </c>
      <c r="C196" s="3" t="s">
        <v>142</v>
      </c>
      <c r="D196" s="3" t="s">
        <v>5</v>
      </c>
      <c r="E196" s="3" t="s">
        <v>146</v>
      </c>
      <c r="F196" s="16">
        <v>25</v>
      </c>
      <c r="G196" s="16">
        <f t="shared" si="6"/>
        <v>4</v>
      </c>
      <c r="H196" s="16">
        <f t="shared" si="7"/>
        <v>3</v>
      </c>
      <c r="I196" s="16">
        <v>2</v>
      </c>
    </row>
    <row r="197" spans="1:9">
      <c r="A197" s="16" t="s">
        <v>1032</v>
      </c>
      <c r="B197" s="16">
        <v>1888</v>
      </c>
      <c r="C197" s="3" t="s">
        <v>5</v>
      </c>
      <c r="D197" s="3" t="s">
        <v>142</v>
      </c>
      <c r="E197" s="3" t="s">
        <v>147</v>
      </c>
      <c r="F197" s="16">
        <v>25</v>
      </c>
      <c r="G197" s="16">
        <f t="shared" si="6"/>
        <v>5</v>
      </c>
      <c r="H197" s="16">
        <f t="shared" si="7"/>
        <v>4</v>
      </c>
      <c r="I197" s="16">
        <v>2</v>
      </c>
    </row>
    <row r="198" spans="1:9">
      <c r="A198" s="16" t="s">
        <v>1032</v>
      </c>
      <c r="B198" s="16">
        <v>1889</v>
      </c>
      <c r="C198" s="3" t="s">
        <v>5</v>
      </c>
      <c r="D198" s="3" t="s">
        <v>142</v>
      </c>
      <c r="E198" s="3" t="s">
        <v>71</v>
      </c>
      <c r="F198" s="16">
        <v>25</v>
      </c>
      <c r="G198" s="16">
        <f t="shared" si="6"/>
        <v>6</v>
      </c>
      <c r="H198" s="16">
        <f t="shared" si="7"/>
        <v>4</v>
      </c>
      <c r="I198" s="16">
        <v>2</v>
      </c>
    </row>
    <row r="199" spans="1:9">
      <c r="A199" s="16" t="s">
        <v>1032</v>
      </c>
      <c r="B199" s="16">
        <v>1890</v>
      </c>
      <c r="C199" s="3" t="s">
        <v>9</v>
      </c>
      <c r="D199" s="3" t="s">
        <v>148</v>
      </c>
      <c r="E199" s="3" t="s">
        <v>149</v>
      </c>
      <c r="F199" s="16">
        <v>26</v>
      </c>
      <c r="G199" s="16">
        <f t="shared" si="6"/>
        <v>1</v>
      </c>
      <c r="H199" s="16">
        <f t="shared" si="7"/>
        <v>1</v>
      </c>
      <c r="I199" s="16">
        <v>5</v>
      </c>
    </row>
    <row r="200" spans="1:9">
      <c r="A200" s="16" t="s">
        <v>1032</v>
      </c>
      <c r="B200" s="16">
        <v>1891</v>
      </c>
      <c r="C200" s="3" t="s">
        <v>9</v>
      </c>
      <c r="D200" s="3" t="s">
        <v>148</v>
      </c>
      <c r="E200" s="3" t="s">
        <v>12</v>
      </c>
      <c r="F200" s="16">
        <v>26</v>
      </c>
      <c r="G200" s="16">
        <f t="shared" si="6"/>
        <v>2</v>
      </c>
      <c r="H200" s="16">
        <f t="shared" si="7"/>
        <v>1</v>
      </c>
      <c r="I200" s="16">
        <v>5</v>
      </c>
    </row>
    <row r="201" spans="1:9">
      <c r="A201" s="16" t="s">
        <v>1032</v>
      </c>
      <c r="B201" s="16">
        <v>1892</v>
      </c>
      <c r="C201" s="3" t="s">
        <v>148</v>
      </c>
      <c r="D201" s="3" t="s">
        <v>9</v>
      </c>
      <c r="E201" s="3" t="s">
        <v>150</v>
      </c>
      <c r="F201" s="16">
        <v>26</v>
      </c>
      <c r="G201" s="16">
        <f t="shared" si="6"/>
        <v>3</v>
      </c>
      <c r="H201" s="16">
        <f t="shared" si="7"/>
        <v>2</v>
      </c>
      <c r="I201" s="16">
        <v>5</v>
      </c>
    </row>
    <row r="202" spans="1:9">
      <c r="A202" s="16" t="s">
        <v>1032</v>
      </c>
      <c r="B202" s="16">
        <v>1894</v>
      </c>
      <c r="C202" s="3" t="s">
        <v>148</v>
      </c>
      <c r="D202" s="3" t="s">
        <v>9</v>
      </c>
      <c r="E202" s="3" t="s">
        <v>151</v>
      </c>
      <c r="F202" s="16">
        <v>26</v>
      </c>
      <c r="G202" s="16">
        <f t="shared" si="6"/>
        <v>4</v>
      </c>
      <c r="H202" s="16">
        <f t="shared" si="7"/>
        <v>2</v>
      </c>
      <c r="I202" s="16">
        <v>5</v>
      </c>
    </row>
    <row r="203" spans="1:9">
      <c r="A203" s="16" t="s">
        <v>1032</v>
      </c>
      <c r="B203" s="16">
        <v>1897</v>
      </c>
      <c r="C203" s="3" t="s">
        <v>148</v>
      </c>
      <c r="D203" s="3" t="s">
        <v>9</v>
      </c>
      <c r="E203" s="3" t="s">
        <v>71</v>
      </c>
      <c r="F203" s="16">
        <v>26</v>
      </c>
      <c r="G203" s="16">
        <f t="shared" si="6"/>
        <v>5</v>
      </c>
      <c r="H203" s="16">
        <f t="shared" si="7"/>
        <v>2</v>
      </c>
      <c r="I203" s="16">
        <v>5</v>
      </c>
    </row>
    <row r="204" spans="1:9">
      <c r="A204" s="16" t="s">
        <v>1032</v>
      </c>
      <c r="B204" s="16">
        <v>2007</v>
      </c>
      <c r="C204" s="3" t="s">
        <v>152</v>
      </c>
      <c r="D204" s="3" t="s">
        <v>153</v>
      </c>
      <c r="E204" s="3" t="s">
        <v>111</v>
      </c>
      <c r="F204" s="16">
        <v>27</v>
      </c>
      <c r="G204" s="16">
        <f t="shared" si="6"/>
        <v>1</v>
      </c>
      <c r="H204" s="16">
        <f t="shared" si="7"/>
        <v>1</v>
      </c>
      <c r="I204" s="16">
        <v>17</v>
      </c>
    </row>
    <row r="205" spans="1:9">
      <c r="A205" s="16" t="s">
        <v>1032</v>
      </c>
      <c r="B205" s="16">
        <v>2008</v>
      </c>
      <c r="C205" s="3" t="s">
        <v>153</v>
      </c>
      <c r="D205" s="3" t="s">
        <v>152</v>
      </c>
      <c r="E205" s="3" t="s">
        <v>111</v>
      </c>
      <c r="F205" s="16">
        <v>27</v>
      </c>
      <c r="G205" s="16">
        <f t="shared" si="6"/>
        <v>2</v>
      </c>
      <c r="H205" s="16">
        <f t="shared" si="7"/>
        <v>2</v>
      </c>
      <c r="I205" s="16">
        <v>17</v>
      </c>
    </row>
    <row r="206" spans="1:9">
      <c r="A206" s="16" t="s">
        <v>1032</v>
      </c>
      <c r="B206" s="16">
        <v>2009</v>
      </c>
      <c r="C206" s="3" t="s">
        <v>152</v>
      </c>
      <c r="D206" s="3" t="s">
        <v>153</v>
      </c>
      <c r="E206" s="3" t="s">
        <v>111</v>
      </c>
      <c r="F206" s="16">
        <v>27</v>
      </c>
      <c r="G206" s="16">
        <f t="shared" si="6"/>
        <v>3</v>
      </c>
      <c r="H206" s="16">
        <f t="shared" si="7"/>
        <v>3</v>
      </c>
      <c r="I206" s="16">
        <v>17</v>
      </c>
    </row>
    <row r="207" spans="1:9">
      <c r="A207" s="16" t="s">
        <v>1032</v>
      </c>
      <c r="B207" s="16">
        <v>2010</v>
      </c>
      <c r="C207" s="3" t="s">
        <v>152</v>
      </c>
      <c r="D207" s="3" t="s">
        <v>153</v>
      </c>
      <c r="E207" s="3" t="s">
        <v>111</v>
      </c>
      <c r="F207" s="16">
        <v>27</v>
      </c>
      <c r="G207" s="16">
        <f t="shared" si="6"/>
        <v>4</v>
      </c>
      <c r="H207" s="16">
        <f t="shared" si="7"/>
        <v>3</v>
      </c>
      <c r="I207" s="16">
        <v>17</v>
      </c>
    </row>
    <row r="208" spans="1:9">
      <c r="A208" s="16" t="s">
        <v>1032</v>
      </c>
      <c r="B208" s="16">
        <v>2011</v>
      </c>
      <c r="C208" s="3" t="s">
        <v>153</v>
      </c>
      <c r="D208" s="3" t="s">
        <v>152</v>
      </c>
      <c r="E208" s="3" t="s">
        <v>111</v>
      </c>
      <c r="F208" s="16">
        <v>27</v>
      </c>
      <c r="G208" s="16">
        <f t="shared" si="6"/>
        <v>5</v>
      </c>
      <c r="H208" s="16">
        <f t="shared" si="7"/>
        <v>4</v>
      </c>
      <c r="I208" s="16">
        <v>17</v>
      </c>
    </row>
    <row r="209" spans="1:9">
      <c r="A209" s="16" t="s">
        <v>1032</v>
      </c>
      <c r="B209" s="16">
        <v>2012</v>
      </c>
      <c r="C209" s="3" t="s">
        <v>152</v>
      </c>
      <c r="D209" s="3" t="s">
        <v>153</v>
      </c>
      <c r="E209" s="3" t="s">
        <v>154</v>
      </c>
      <c r="F209" s="16">
        <v>27</v>
      </c>
      <c r="G209" s="16">
        <f t="shared" si="6"/>
        <v>6</v>
      </c>
      <c r="H209" s="16">
        <f t="shared" si="7"/>
        <v>5</v>
      </c>
      <c r="I209" s="16">
        <v>17</v>
      </c>
    </row>
    <row r="210" spans="1:9">
      <c r="A210" s="16" t="s">
        <v>1032</v>
      </c>
      <c r="B210" s="16">
        <v>2013</v>
      </c>
      <c r="C210" s="3" t="s">
        <v>152</v>
      </c>
      <c r="D210" s="3" t="s">
        <v>153</v>
      </c>
      <c r="E210" s="3" t="s">
        <v>155</v>
      </c>
      <c r="F210" s="16">
        <v>27</v>
      </c>
      <c r="G210" s="16">
        <f t="shared" si="6"/>
        <v>7</v>
      </c>
      <c r="H210" s="16">
        <f t="shared" si="7"/>
        <v>5</v>
      </c>
      <c r="I210" s="16">
        <v>17</v>
      </c>
    </row>
    <row r="211" spans="1:9">
      <c r="A211" s="16" t="s">
        <v>1032</v>
      </c>
      <c r="B211" s="16">
        <v>2016</v>
      </c>
      <c r="C211" s="3" t="s">
        <v>153</v>
      </c>
      <c r="D211" s="3" t="s">
        <v>152</v>
      </c>
      <c r="E211" s="3" t="s">
        <v>111</v>
      </c>
      <c r="F211" s="16">
        <v>27</v>
      </c>
      <c r="G211" s="16">
        <f t="shared" si="6"/>
        <v>8</v>
      </c>
      <c r="H211" s="16">
        <f t="shared" si="7"/>
        <v>6</v>
      </c>
      <c r="I211" s="16">
        <v>17</v>
      </c>
    </row>
    <row r="212" spans="1:9">
      <c r="A212" s="16" t="s">
        <v>1032</v>
      </c>
      <c r="B212" s="16">
        <v>2017</v>
      </c>
      <c r="C212" s="3" t="s">
        <v>152</v>
      </c>
      <c r="D212" s="3" t="s">
        <v>153</v>
      </c>
      <c r="E212" s="3" t="s">
        <v>156</v>
      </c>
      <c r="F212" s="16">
        <v>27</v>
      </c>
      <c r="G212" s="16">
        <f t="shared" si="6"/>
        <v>9</v>
      </c>
      <c r="H212" s="16">
        <f t="shared" si="7"/>
        <v>7</v>
      </c>
      <c r="I212" s="16">
        <v>17</v>
      </c>
    </row>
    <row r="213" spans="1:9">
      <c r="A213" s="16" t="s">
        <v>1032</v>
      </c>
      <c r="B213" s="16">
        <v>2018</v>
      </c>
      <c r="C213" s="3" t="s">
        <v>153</v>
      </c>
      <c r="D213" s="3" t="s">
        <v>152</v>
      </c>
      <c r="E213" s="3" t="s">
        <v>156</v>
      </c>
      <c r="F213" s="16">
        <v>27</v>
      </c>
      <c r="G213" s="16">
        <f t="shared" si="6"/>
        <v>10</v>
      </c>
      <c r="H213" s="16">
        <f t="shared" si="7"/>
        <v>8</v>
      </c>
      <c r="I213" s="16">
        <v>17</v>
      </c>
    </row>
    <row r="214" spans="1:9">
      <c r="A214" s="16" t="s">
        <v>1032</v>
      </c>
      <c r="B214" s="16">
        <v>2019</v>
      </c>
      <c r="C214" s="3" t="s">
        <v>152</v>
      </c>
      <c r="D214" s="3" t="s">
        <v>153</v>
      </c>
      <c r="E214" s="3" t="s">
        <v>157</v>
      </c>
      <c r="F214" s="16">
        <v>27</v>
      </c>
      <c r="G214" s="16">
        <f t="shared" si="6"/>
        <v>11</v>
      </c>
      <c r="H214" s="16">
        <f t="shared" si="7"/>
        <v>9</v>
      </c>
      <c r="I214" s="16">
        <v>17</v>
      </c>
    </row>
    <row r="215" spans="1:9">
      <c r="A215" s="16" t="s">
        <v>1032</v>
      </c>
      <c r="B215" s="16">
        <v>2020</v>
      </c>
      <c r="C215" s="3" t="s">
        <v>153</v>
      </c>
      <c r="D215" s="3" t="s">
        <v>152</v>
      </c>
      <c r="E215" s="3" t="s">
        <v>157</v>
      </c>
      <c r="F215" s="16">
        <v>27</v>
      </c>
      <c r="G215" s="16">
        <f t="shared" si="6"/>
        <v>12</v>
      </c>
      <c r="H215" s="16">
        <f t="shared" si="7"/>
        <v>10</v>
      </c>
      <c r="I215" s="16">
        <v>17</v>
      </c>
    </row>
    <row r="216" spans="1:9">
      <c r="A216" s="16" t="s">
        <v>1032</v>
      </c>
      <c r="B216" s="3">
        <v>2022</v>
      </c>
      <c r="C216" s="3" t="s">
        <v>153</v>
      </c>
      <c r="D216" s="3" t="s">
        <v>152</v>
      </c>
      <c r="E216" s="3" t="s">
        <v>159</v>
      </c>
      <c r="F216" s="16">
        <v>27</v>
      </c>
      <c r="G216" s="16">
        <f t="shared" si="6"/>
        <v>13</v>
      </c>
      <c r="H216" s="16">
        <f t="shared" si="7"/>
        <v>10</v>
      </c>
      <c r="I216" s="16">
        <v>17</v>
      </c>
    </row>
    <row r="217" spans="1:9">
      <c r="A217" s="16" t="s">
        <v>1032</v>
      </c>
      <c r="B217" s="3">
        <v>2021</v>
      </c>
      <c r="C217" s="3" t="s">
        <v>152</v>
      </c>
      <c r="D217" s="3" t="s">
        <v>158</v>
      </c>
      <c r="E217" s="3" t="s">
        <v>111</v>
      </c>
      <c r="F217" s="16">
        <v>28</v>
      </c>
      <c r="G217" s="16">
        <f t="shared" si="6"/>
        <v>1</v>
      </c>
      <c r="H217" s="16">
        <f t="shared" si="7"/>
        <v>1</v>
      </c>
      <c r="I217" s="16">
        <v>16</v>
      </c>
    </row>
    <row r="218" spans="1:9">
      <c r="A218" s="16" t="s">
        <v>1032</v>
      </c>
      <c r="B218" s="16">
        <v>2023</v>
      </c>
      <c r="C218" s="3" t="s">
        <v>158</v>
      </c>
      <c r="D218" s="3" t="s">
        <v>152</v>
      </c>
      <c r="E218" s="3" t="s">
        <v>111</v>
      </c>
      <c r="F218" s="16">
        <v>28</v>
      </c>
      <c r="G218" s="16">
        <f t="shared" si="6"/>
        <v>2</v>
      </c>
      <c r="H218" s="16">
        <f t="shared" si="7"/>
        <v>2</v>
      </c>
      <c r="I218" s="16">
        <v>16</v>
      </c>
    </row>
    <row r="219" spans="1:9">
      <c r="A219" s="16" t="s">
        <v>1032</v>
      </c>
      <c r="B219" s="16">
        <v>2024</v>
      </c>
      <c r="C219" s="3" t="s">
        <v>158</v>
      </c>
      <c r="D219" s="3" t="s">
        <v>152</v>
      </c>
      <c r="E219" s="3" t="s">
        <v>71</v>
      </c>
      <c r="F219" s="16">
        <v>28</v>
      </c>
      <c r="G219" s="16">
        <f t="shared" si="6"/>
        <v>3</v>
      </c>
      <c r="H219" s="16">
        <f t="shared" si="7"/>
        <v>2</v>
      </c>
      <c r="I219" s="16">
        <v>16</v>
      </c>
    </row>
    <row r="220" spans="1:9">
      <c r="A220" s="16" t="s">
        <v>1032</v>
      </c>
      <c r="B220" s="16">
        <v>2129</v>
      </c>
      <c r="C220" s="3" t="s">
        <v>160</v>
      </c>
      <c r="D220" s="3" t="s">
        <v>161</v>
      </c>
      <c r="E220" s="3" t="s">
        <v>111</v>
      </c>
      <c r="F220" s="16">
        <v>29</v>
      </c>
      <c r="G220" s="16">
        <f t="shared" si="6"/>
        <v>1</v>
      </c>
      <c r="H220" s="16">
        <f t="shared" si="7"/>
        <v>1</v>
      </c>
      <c r="I220" s="16">
        <v>18</v>
      </c>
    </row>
    <row r="221" spans="1:9">
      <c r="A221" s="16" t="s">
        <v>1032</v>
      </c>
      <c r="B221" s="16">
        <v>2132</v>
      </c>
      <c r="C221" s="3" t="s">
        <v>161</v>
      </c>
      <c r="D221" s="3" t="s">
        <v>160</v>
      </c>
      <c r="E221" s="3" t="s">
        <v>111</v>
      </c>
      <c r="F221" s="16">
        <v>29</v>
      </c>
      <c r="G221" s="16">
        <f t="shared" si="6"/>
        <v>2</v>
      </c>
      <c r="H221" s="16">
        <f t="shared" si="7"/>
        <v>2</v>
      </c>
      <c r="I221" s="16">
        <v>18</v>
      </c>
    </row>
    <row r="222" spans="1:9">
      <c r="A222" s="16" t="s">
        <v>1032</v>
      </c>
      <c r="B222" s="16">
        <v>2133</v>
      </c>
      <c r="C222" s="3" t="s">
        <v>160</v>
      </c>
      <c r="D222" s="3" t="s">
        <v>161</v>
      </c>
      <c r="E222" s="3" t="s">
        <v>66</v>
      </c>
      <c r="F222" s="16">
        <v>29</v>
      </c>
      <c r="G222" s="16">
        <f t="shared" si="6"/>
        <v>3</v>
      </c>
      <c r="H222" s="16">
        <f t="shared" si="7"/>
        <v>3</v>
      </c>
      <c r="I222" s="16">
        <v>18</v>
      </c>
    </row>
    <row r="223" spans="1:9">
      <c r="A223" s="16" t="s">
        <v>1032</v>
      </c>
      <c r="B223" s="16">
        <v>2136</v>
      </c>
      <c r="C223" s="3" t="s">
        <v>161</v>
      </c>
      <c r="D223" s="3" t="s">
        <v>160</v>
      </c>
      <c r="E223" s="3" t="s">
        <v>162</v>
      </c>
      <c r="F223" s="16">
        <v>29</v>
      </c>
      <c r="G223" s="16">
        <f t="shared" si="6"/>
        <v>4</v>
      </c>
      <c r="H223" s="16">
        <f t="shared" si="7"/>
        <v>4</v>
      </c>
      <c r="I223" s="16">
        <v>18</v>
      </c>
    </row>
    <row r="224" spans="1:9">
      <c r="A224" s="16" t="s">
        <v>1032</v>
      </c>
      <c r="B224" s="16">
        <v>2138</v>
      </c>
      <c r="C224" s="3" t="s">
        <v>160</v>
      </c>
      <c r="D224" s="3" t="s">
        <v>161</v>
      </c>
      <c r="E224" s="3" t="s">
        <v>163</v>
      </c>
      <c r="F224" s="16">
        <v>29</v>
      </c>
      <c r="G224" s="16">
        <f t="shared" si="6"/>
        <v>5</v>
      </c>
      <c r="H224" s="16">
        <f t="shared" si="7"/>
        <v>5</v>
      </c>
      <c r="I224" s="16">
        <v>18</v>
      </c>
    </row>
    <row r="225" spans="1:9">
      <c r="A225" s="16" t="s">
        <v>1032</v>
      </c>
      <c r="B225" s="16">
        <v>2141</v>
      </c>
      <c r="C225" s="3" t="s">
        <v>161</v>
      </c>
      <c r="D225" s="3" t="s">
        <v>160</v>
      </c>
      <c r="E225" s="3" t="s">
        <v>164</v>
      </c>
      <c r="F225" s="16">
        <v>29</v>
      </c>
      <c r="G225" s="16">
        <f t="shared" si="6"/>
        <v>6</v>
      </c>
      <c r="H225" s="16">
        <f t="shared" si="7"/>
        <v>6</v>
      </c>
      <c r="I225" s="16">
        <v>18</v>
      </c>
    </row>
    <row r="226" spans="1:9">
      <c r="A226" s="16" t="s">
        <v>1032</v>
      </c>
      <c r="B226" s="16">
        <v>2142</v>
      </c>
      <c r="C226" s="3" t="s">
        <v>160</v>
      </c>
      <c r="D226" s="3" t="s">
        <v>161</v>
      </c>
      <c r="E226" s="3" t="s">
        <v>165</v>
      </c>
      <c r="F226" s="16">
        <v>29</v>
      </c>
      <c r="G226" s="16">
        <f t="shared" si="6"/>
        <v>7</v>
      </c>
      <c r="H226" s="16">
        <f t="shared" si="7"/>
        <v>7</v>
      </c>
      <c r="I226" s="16">
        <v>18</v>
      </c>
    </row>
    <row r="227" spans="1:9">
      <c r="A227" s="16" t="s">
        <v>1032</v>
      </c>
      <c r="B227" s="16">
        <v>2144</v>
      </c>
      <c r="C227" s="3" t="s">
        <v>160</v>
      </c>
      <c r="D227" s="3" t="s">
        <v>161</v>
      </c>
      <c r="E227" s="3" t="s">
        <v>71</v>
      </c>
      <c r="F227" s="16">
        <v>29</v>
      </c>
      <c r="G227" s="16">
        <f t="shared" si="6"/>
        <v>8</v>
      </c>
      <c r="H227" s="16">
        <f t="shared" si="7"/>
        <v>7</v>
      </c>
      <c r="I227" s="16">
        <v>18</v>
      </c>
    </row>
    <row r="228" spans="1:9">
      <c r="A228" s="16" t="s">
        <v>1032</v>
      </c>
      <c r="B228" s="16">
        <v>2146</v>
      </c>
      <c r="C228" s="3" t="s">
        <v>161</v>
      </c>
      <c r="D228" s="3" t="s">
        <v>160</v>
      </c>
      <c r="E228" s="3" t="s">
        <v>111</v>
      </c>
      <c r="F228" s="16">
        <v>30</v>
      </c>
      <c r="G228" s="16">
        <f t="shared" si="6"/>
        <v>1</v>
      </c>
      <c r="H228" s="16">
        <f t="shared" si="7"/>
        <v>1</v>
      </c>
      <c r="I228" s="16">
        <v>18</v>
      </c>
    </row>
    <row r="229" spans="1:9">
      <c r="A229" s="16" t="s">
        <v>1032</v>
      </c>
      <c r="B229" s="16">
        <v>2147</v>
      </c>
      <c r="C229" s="3" t="s">
        <v>160</v>
      </c>
      <c r="D229" s="3" t="s">
        <v>161</v>
      </c>
      <c r="E229" s="3" t="s">
        <v>111</v>
      </c>
      <c r="F229" s="16">
        <v>30</v>
      </c>
      <c r="G229" s="16">
        <f t="shared" si="6"/>
        <v>2</v>
      </c>
      <c r="H229" s="16">
        <f t="shared" si="7"/>
        <v>2</v>
      </c>
      <c r="I229" s="16">
        <v>18</v>
      </c>
    </row>
    <row r="230" spans="1:9">
      <c r="A230" s="16" t="s">
        <v>1032</v>
      </c>
      <c r="B230" s="16">
        <v>2150</v>
      </c>
      <c r="C230" s="3" t="s">
        <v>161</v>
      </c>
      <c r="D230" s="3" t="s">
        <v>160</v>
      </c>
      <c r="E230" s="3" t="s">
        <v>71</v>
      </c>
      <c r="F230" s="16">
        <v>30</v>
      </c>
      <c r="G230" s="16">
        <f t="shared" si="6"/>
        <v>3</v>
      </c>
      <c r="H230" s="16">
        <f t="shared" si="7"/>
        <v>3</v>
      </c>
      <c r="I230" s="16">
        <v>18</v>
      </c>
    </row>
    <row r="231" spans="1:9">
      <c r="A231" s="16" t="s">
        <v>1032</v>
      </c>
      <c r="B231" s="16">
        <v>2151</v>
      </c>
      <c r="C231" s="3" t="s">
        <v>161</v>
      </c>
      <c r="D231" s="3" t="s">
        <v>160</v>
      </c>
      <c r="E231" s="3" t="s">
        <v>166</v>
      </c>
      <c r="F231" s="16">
        <v>30</v>
      </c>
      <c r="G231" s="16">
        <f t="shared" si="6"/>
        <v>4</v>
      </c>
      <c r="H231" s="16">
        <f t="shared" si="7"/>
        <v>3</v>
      </c>
      <c r="I231" s="16">
        <v>18</v>
      </c>
    </row>
    <row r="232" spans="1:9">
      <c r="A232" s="16" t="s">
        <v>1032</v>
      </c>
      <c r="B232" s="16">
        <v>2154</v>
      </c>
      <c r="C232" s="3" t="s">
        <v>160</v>
      </c>
      <c r="D232" s="3" t="s">
        <v>161</v>
      </c>
      <c r="E232" s="3" t="s">
        <v>167</v>
      </c>
      <c r="F232" s="16">
        <v>30</v>
      </c>
      <c r="G232" s="16">
        <f t="shared" si="6"/>
        <v>5</v>
      </c>
      <c r="H232" s="16">
        <f t="shared" si="7"/>
        <v>4</v>
      </c>
      <c r="I232" s="16">
        <v>18</v>
      </c>
    </row>
    <row r="233" spans="1:9">
      <c r="A233" s="16" t="s">
        <v>1032</v>
      </c>
      <c r="B233" s="16">
        <v>2155</v>
      </c>
      <c r="C233" s="3" t="s">
        <v>160</v>
      </c>
      <c r="D233" s="3" t="s">
        <v>161</v>
      </c>
      <c r="E233" s="3" t="s">
        <v>168</v>
      </c>
      <c r="F233" s="16">
        <v>30</v>
      </c>
      <c r="G233" s="16">
        <f t="shared" si="6"/>
        <v>6</v>
      </c>
      <c r="H233" s="16">
        <f t="shared" si="7"/>
        <v>4</v>
      </c>
      <c r="I233" s="16">
        <v>18</v>
      </c>
    </row>
    <row r="234" spans="1:9">
      <c r="A234" s="16" t="s">
        <v>1032</v>
      </c>
      <c r="B234" s="16">
        <v>2156</v>
      </c>
      <c r="C234" s="3" t="s">
        <v>161</v>
      </c>
      <c r="D234" s="3" t="s">
        <v>160</v>
      </c>
      <c r="E234" s="3" t="s">
        <v>169</v>
      </c>
      <c r="F234" s="16">
        <v>30</v>
      </c>
      <c r="G234" s="16">
        <f t="shared" si="6"/>
        <v>7</v>
      </c>
      <c r="H234" s="16">
        <f t="shared" si="7"/>
        <v>5</v>
      </c>
      <c r="I234" s="16">
        <v>18</v>
      </c>
    </row>
    <row r="235" spans="1:9">
      <c r="A235" s="16" t="s">
        <v>1032</v>
      </c>
      <c r="B235" s="16">
        <v>2157</v>
      </c>
      <c r="C235" s="3" t="s">
        <v>160</v>
      </c>
      <c r="D235" s="3" t="s">
        <v>161</v>
      </c>
      <c r="E235" s="3" t="s">
        <v>170</v>
      </c>
      <c r="F235" s="16">
        <v>30</v>
      </c>
      <c r="G235" s="16">
        <f t="shared" si="6"/>
        <v>8</v>
      </c>
      <c r="H235" s="16">
        <f t="shared" si="7"/>
        <v>6</v>
      </c>
      <c r="I235" s="16">
        <v>18</v>
      </c>
    </row>
    <row r="236" spans="1:9">
      <c r="A236" s="16" t="s">
        <v>1032</v>
      </c>
      <c r="B236" s="16">
        <v>2158</v>
      </c>
      <c r="C236" s="3" t="s">
        <v>161</v>
      </c>
      <c r="D236" s="3" t="s">
        <v>160</v>
      </c>
      <c r="E236" s="3" t="s">
        <v>171</v>
      </c>
      <c r="F236" s="16">
        <v>30</v>
      </c>
      <c r="G236" s="16">
        <f t="shared" si="6"/>
        <v>9</v>
      </c>
      <c r="H236" s="16">
        <f t="shared" si="7"/>
        <v>7</v>
      </c>
      <c r="I236" s="16">
        <v>18</v>
      </c>
    </row>
    <row r="237" spans="1:9">
      <c r="A237" s="16" t="s">
        <v>1032</v>
      </c>
      <c r="B237" s="16">
        <v>2159</v>
      </c>
      <c r="C237" s="3" t="s">
        <v>161</v>
      </c>
      <c r="D237" s="3" t="s">
        <v>160</v>
      </c>
      <c r="E237" s="3" t="s">
        <v>172</v>
      </c>
      <c r="F237" s="16">
        <v>30</v>
      </c>
      <c r="G237" s="16">
        <f t="shared" si="6"/>
        <v>10</v>
      </c>
      <c r="H237" s="16">
        <f t="shared" si="7"/>
        <v>7</v>
      </c>
      <c r="I237" s="16">
        <v>18</v>
      </c>
    </row>
    <row r="238" spans="1:9">
      <c r="A238" s="16" t="s">
        <v>1032</v>
      </c>
      <c r="B238" s="16">
        <v>2160</v>
      </c>
      <c r="C238" s="3" t="s">
        <v>160</v>
      </c>
      <c r="D238" s="3" t="s">
        <v>161</v>
      </c>
      <c r="E238" s="3" t="s">
        <v>173</v>
      </c>
      <c r="F238" s="16">
        <v>30</v>
      </c>
      <c r="G238" s="16">
        <f t="shared" si="6"/>
        <v>11</v>
      </c>
      <c r="H238" s="16">
        <f t="shared" si="7"/>
        <v>8</v>
      </c>
      <c r="I238" s="16">
        <v>18</v>
      </c>
    </row>
    <row r="239" spans="1:9">
      <c r="A239" s="16" t="s">
        <v>1032</v>
      </c>
      <c r="B239" s="16">
        <v>2161</v>
      </c>
      <c r="C239" s="3" t="s">
        <v>160</v>
      </c>
      <c r="D239" s="3" t="s">
        <v>161</v>
      </c>
      <c r="E239" s="3" t="s">
        <v>174</v>
      </c>
      <c r="F239" s="16">
        <v>30</v>
      </c>
      <c r="G239" s="16">
        <f t="shared" si="6"/>
        <v>12</v>
      </c>
      <c r="H239" s="16">
        <f t="shared" si="7"/>
        <v>8</v>
      </c>
      <c r="I239" s="16">
        <v>18</v>
      </c>
    </row>
    <row r="240" spans="1:9">
      <c r="A240" s="16" t="s">
        <v>1032</v>
      </c>
      <c r="B240" s="16">
        <v>2162</v>
      </c>
      <c r="C240" s="3" t="s">
        <v>161</v>
      </c>
      <c r="D240" s="3" t="s">
        <v>160</v>
      </c>
      <c r="E240" s="3" t="s">
        <v>173</v>
      </c>
      <c r="F240" s="16">
        <v>30</v>
      </c>
      <c r="G240" s="16">
        <f t="shared" si="6"/>
        <v>13</v>
      </c>
      <c r="H240" s="16">
        <f t="shared" si="7"/>
        <v>9</v>
      </c>
      <c r="I240" s="16">
        <v>18</v>
      </c>
    </row>
    <row r="241" spans="1:9">
      <c r="A241" s="16" t="s">
        <v>1032</v>
      </c>
      <c r="B241" s="16">
        <v>2163</v>
      </c>
      <c r="C241" s="3" t="s">
        <v>161</v>
      </c>
      <c r="D241" s="3" t="s">
        <v>160</v>
      </c>
      <c r="E241" s="3" t="s">
        <v>175</v>
      </c>
      <c r="F241" s="16">
        <v>30</v>
      </c>
      <c r="G241" s="16">
        <f t="shared" si="6"/>
        <v>14</v>
      </c>
      <c r="H241" s="16">
        <f t="shared" si="7"/>
        <v>9</v>
      </c>
      <c r="I241" s="16">
        <v>18</v>
      </c>
    </row>
    <row r="242" spans="1:9">
      <c r="A242" s="16" t="s">
        <v>1032</v>
      </c>
      <c r="B242" s="16">
        <v>2164</v>
      </c>
      <c r="C242" s="3" t="s">
        <v>160</v>
      </c>
      <c r="D242" s="3" t="s">
        <v>161</v>
      </c>
      <c r="E242" s="3" t="s">
        <v>173</v>
      </c>
      <c r="F242" s="16">
        <v>30</v>
      </c>
      <c r="G242" s="16">
        <f t="shared" si="6"/>
        <v>15</v>
      </c>
      <c r="H242" s="16">
        <f t="shared" si="7"/>
        <v>10</v>
      </c>
      <c r="I242" s="16">
        <v>18</v>
      </c>
    </row>
    <row r="243" spans="1:9">
      <c r="A243" s="16" t="s">
        <v>1032</v>
      </c>
      <c r="B243" s="16">
        <v>2165</v>
      </c>
      <c r="C243" s="3" t="s">
        <v>160</v>
      </c>
      <c r="D243" s="3" t="s">
        <v>161</v>
      </c>
      <c r="E243" s="3" t="s">
        <v>176</v>
      </c>
      <c r="F243" s="16">
        <v>30</v>
      </c>
      <c r="G243" s="16">
        <f t="shared" si="6"/>
        <v>16</v>
      </c>
      <c r="H243" s="16">
        <f t="shared" si="7"/>
        <v>10</v>
      </c>
      <c r="I243" s="16">
        <v>18</v>
      </c>
    </row>
    <row r="244" spans="1:9">
      <c r="A244" s="16" t="s">
        <v>1032</v>
      </c>
      <c r="B244" s="16">
        <v>2166</v>
      </c>
      <c r="C244" s="3" t="s">
        <v>161</v>
      </c>
      <c r="D244" s="3" t="s">
        <v>160</v>
      </c>
      <c r="E244" s="3" t="s">
        <v>173</v>
      </c>
      <c r="F244" s="16">
        <v>30</v>
      </c>
      <c r="G244" s="16">
        <f t="shared" si="6"/>
        <v>17</v>
      </c>
      <c r="H244" s="16">
        <f t="shared" si="7"/>
        <v>11</v>
      </c>
      <c r="I244" s="16">
        <v>18</v>
      </c>
    </row>
    <row r="245" spans="1:9">
      <c r="A245" s="16" t="s">
        <v>1032</v>
      </c>
      <c r="B245" s="16">
        <v>2167</v>
      </c>
      <c r="C245" s="3" t="s">
        <v>160</v>
      </c>
      <c r="D245" s="3" t="s">
        <v>161</v>
      </c>
      <c r="E245" s="3" t="s">
        <v>173</v>
      </c>
      <c r="F245" s="16">
        <v>30</v>
      </c>
      <c r="G245" s="16">
        <f t="shared" si="6"/>
        <v>18</v>
      </c>
      <c r="H245" s="16">
        <f t="shared" si="7"/>
        <v>12</v>
      </c>
      <c r="I245" s="16">
        <v>18</v>
      </c>
    </row>
    <row r="246" spans="1:9">
      <c r="A246" s="16" t="s">
        <v>1032</v>
      </c>
      <c r="B246" s="16">
        <v>2168</v>
      </c>
      <c r="C246" s="3" t="s">
        <v>160</v>
      </c>
      <c r="D246" s="3" t="s">
        <v>161</v>
      </c>
      <c r="E246" s="3" t="s">
        <v>177</v>
      </c>
      <c r="F246" s="16">
        <v>30</v>
      </c>
      <c r="G246" s="16">
        <f t="shared" si="6"/>
        <v>19</v>
      </c>
      <c r="H246" s="16">
        <f t="shared" si="7"/>
        <v>12</v>
      </c>
      <c r="I246" s="16">
        <v>18</v>
      </c>
    </row>
    <row r="247" spans="1:9">
      <c r="A247" s="16" t="s">
        <v>1032</v>
      </c>
      <c r="B247" s="16">
        <v>2169</v>
      </c>
      <c r="C247" s="3" t="s">
        <v>161</v>
      </c>
      <c r="D247" s="3" t="s">
        <v>160</v>
      </c>
      <c r="E247" s="3" t="s">
        <v>173</v>
      </c>
      <c r="F247" s="16">
        <v>30</v>
      </c>
      <c r="G247" s="16">
        <f t="shared" si="6"/>
        <v>20</v>
      </c>
      <c r="H247" s="16">
        <f t="shared" si="7"/>
        <v>13</v>
      </c>
      <c r="I247" s="16">
        <v>18</v>
      </c>
    </row>
    <row r="248" spans="1:9">
      <c r="A248" s="16" t="s">
        <v>1032</v>
      </c>
      <c r="B248" s="16">
        <v>2170</v>
      </c>
      <c r="C248" s="3" t="s">
        <v>160</v>
      </c>
      <c r="D248" s="3" t="s">
        <v>161</v>
      </c>
      <c r="E248" s="3" t="s">
        <v>178</v>
      </c>
      <c r="F248" s="16">
        <v>30</v>
      </c>
      <c r="G248" s="16">
        <f t="shared" si="6"/>
        <v>21</v>
      </c>
      <c r="H248" s="16">
        <f t="shared" si="7"/>
        <v>14</v>
      </c>
      <c r="I248" s="16">
        <v>18</v>
      </c>
    </row>
    <row r="249" spans="1:9">
      <c r="A249" s="16" t="s">
        <v>1032</v>
      </c>
      <c r="B249" s="16">
        <v>2171</v>
      </c>
      <c r="C249" s="3" t="s">
        <v>161</v>
      </c>
      <c r="D249" s="3" t="s">
        <v>160</v>
      </c>
      <c r="E249" s="3" t="s">
        <v>173</v>
      </c>
      <c r="F249" s="16">
        <v>30</v>
      </c>
      <c r="G249" s="16">
        <f t="shared" si="6"/>
        <v>22</v>
      </c>
      <c r="H249" s="16">
        <f t="shared" si="7"/>
        <v>15</v>
      </c>
      <c r="I249" s="16">
        <v>18</v>
      </c>
    </row>
    <row r="250" spans="1:9">
      <c r="A250" s="16" t="s">
        <v>1032</v>
      </c>
      <c r="B250" s="16">
        <v>2172</v>
      </c>
      <c r="C250" s="3" t="s">
        <v>179</v>
      </c>
      <c r="D250" s="3" t="s">
        <v>110</v>
      </c>
      <c r="E250" s="3" t="s">
        <v>180</v>
      </c>
      <c r="F250" s="16">
        <v>31</v>
      </c>
      <c r="G250" s="16">
        <f t="shared" si="6"/>
        <v>1</v>
      </c>
      <c r="H250" s="16">
        <f t="shared" si="7"/>
        <v>1</v>
      </c>
      <c r="I250" s="16">
        <v>21</v>
      </c>
    </row>
    <row r="251" spans="1:9">
      <c r="A251" s="16" t="s">
        <v>1032</v>
      </c>
      <c r="B251" s="16">
        <v>2173</v>
      </c>
      <c r="C251" s="3" t="s">
        <v>110</v>
      </c>
      <c r="D251" s="3" t="s">
        <v>179</v>
      </c>
      <c r="E251" s="3" t="s">
        <v>181</v>
      </c>
      <c r="F251" s="16">
        <v>31</v>
      </c>
      <c r="G251" s="16">
        <f t="shared" si="6"/>
        <v>2</v>
      </c>
      <c r="H251" s="16">
        <f t="shared" si="7"/>
        <v>2</v>
      </c>
      <c r="I251" s="16">
        <v>21</v>
      </c>
    </row>
    <row r="252" spans="1:9">
      <c r="A252" s="16" t="s">
        <v>1032</v>
      </c>
      <c r="B252" s="16">
        <v>2398</v>
      </c>
      <c r="C252" s="3" t="s">
        <v>182</v>
      </c>
      <c r="D252" s="3" t="s">
        <v>183</v>
      </c>
      <c r="E252" s="3" t="s">
        <v>111</v>
      </c>
      <c r="F252" s="16">
        <v>32</v>
      </c>
      <c r="G252" s="16">
        <f t="shared" si="6"/>
        <v>1</v>
      </c>
      <c r="H252" s="16">
        <f t="shared" si="7"/>
        <v>1</v>
      </c>
      <c r="I252" s="16">
        <v>19</v>
      </c>
    </row>
    <row r="253" spans="1:9">
      <c r="A253" s="16" t="s">
        <v>1032</v>
      </c>
      <c r="B253" s="16">
        <v>2399</v>
      </c>
      <c r="C253" s="3" t="s">
        <v>183</v>
      </c>
      <c r="D253" s="3" t="s">
        <v>182</v>
      </c>
      <c r="E253" s="3" t="s">
        <v>111</v>
      </c>
      <c r="F253" s="16">
        <v>32</v>
      </c>
      <c r="G253" s="16">
        <f t="shared" si="6"/>
        <v>2</v>
      </c>
      <c r="H253" s="16">
        <f t="shared" si="7"/>
        <v>2</v>
      </c>
      <c r="I253" s="16">
        <v>19</v>
      </c>
    </row>
    <row r="254" spans="1:9">
      <c r="A254" s="16" t="s">
        <v>1032</v>
      </c>
      <c r="B254" s="16">
        <v>2402</v>
      </c>
      <c r="C254" s="3" t="s">
        <v>183</v>
      </c>
      <c r="D254" s="3" t="s">
        <v>182</v>
      </c>
      <c r="E254" s="3" t="s">
        <v>7</v>
      </c>
      <c r="F254" s="16">
        <v>32</v>
      </c>
      <c r="G254" s="16">
        <f t="shared" si="6"/>
        <v>3</v>
      </c>
      <c r="H254" s="16">
        <f t="shared" si="7"/>
        <v>2</v>
      </c>
      <c r="I254" s="16">
        <v>19</v>
      </c>
    </row>
    <row r="255" spans="1:9">
      <c r="A255" s="16" t="s">
        <v>1032</v>
      </c>
      <c r="B255" s="16">
        <v>2403</v>
      </c>
      <c r="C255" s="3" t="s">
        <v>183</v>
      </c>
      <c r="D255" s="3" t="s">
        <v>182</v>
      </c>
      <c r="E255" s="3" t="s">
        <v>184</v>
      </c>
      <c r="F255" s="16">
        <v>32</v>
      </c>
      <c r="G255" s="16">
        <f t="shared" si="6"/>
        <v>4</v>
      </c>
      <c r="H255" s="16">
        <f t="shared" si="7"/>
        <v>2</v>
      </c>
      <c r="I255" s="16">
        <v>19</v>
      </c>
    </row>
    <row r="256" spans="1:9">
      <c r="A256" s="16" t="s">
        <v>1032</v>
      </c>
      <c r="B256" s="16">
        <v>2404</v>
      </c>
      <c r="C256" s="3" t="s">
        <v>182</v>
      </c>
      <c r="D256" s="3" t="s">
        <v>183</v>
      </c>
      <c r="E256" s="3" t="s">
        <v>184</v>
      </c>
      <c r="F256" s="16">
        <v>32</v>
      </c>
      <c r="G256" s="16">
        <f t="shared" si="6"/>
        <v>5</v>
      </c>
      <c r="H256" s="16">
        <f t="shared" si="7"/>
        <v>3</v>
      </c>
      <c r="I256" s="16">
        <v>19</v>
      </c>
    </row>
    <row r="257" spans="1:9">
      <c r="A257" s="16" t="s">
        <v>1032</v>
      </c>
      <c r="B257" s="16">
        <v>2406</v>
      </c>
      <c r="C257" s="3" t="s">
        <v>183</v>
      </c>
      <c r="D257" s="3" t="s">
        <v>182</v>
      </c>
      <c r="E257" s="3" t="s">
        <v>77</v>
      </c>
      <c r="F257" s="16">
        <v>32</v>
      </c>
      <c r="G257" s="16">
        <f t="shared" si="6"/>
        <v>6</v>
      </c>
      <c r="H257" s="16">
        <f t="shared" si="7"/>
        <v>4</v>
      </c>
      <c r="I257" s="16">
        <v>19</v>
      </c>
    </row>
    <row r="258" spans="1:9">
      <c r="A258" s="16" t="s">
        <v>1032</v>
      </c>
      <c r="B258" s="16">
        <v>2408</v>
      </c>
      <c r="C258" s="3" t="s">
        <v>182</v>
      </c>
      <c r="D258" s="3" t="s">
        <v>183</v>
      </c>
      <c r="E258" s="3" t="s">
        <v>185</v>
      </c>
      <c r="F258" s="16">
        <v>32</v>
      </c>
      <c r="G258" s="16">
        <f t="shared" ref="G258:G321" si="8">IF(F258=F257,G257+1,1)</f>
        <v>7</v>
      </c>
      <c r="H258" s="16">
        <f t="shared" si="7"/>
        <v>5</v>
      </c>
      <c r="I258" s="16">
        <v>19</v>
      </c>
    </row>
    <row r="259" spans="1:9">
      <c r="A259" s="16" t="s">
        <v>1032</v>
      </c>
      <c r="B259" s="16">
        <v>2410</v>
      </c>
      <c r="C259" s="3" t="s">
        <v>182</v>
      </c>
      <c r="D259" s="3" t="s">
        <v>183</v>
      </c>
      <c r="E259" s="3" t="s">
        <v>71</v>
      </c>
      <c r="F259" s="16">
        <v>32</v>
      </c>
      <c r="G259" s="16">
        <f t="shared" si="8"/>
        <v>8</v>
      </c>
      <c r="H259" s="16">
        <f t="shared" ref="H259:H322" si="9">IF(G259=1,1,IF(NOT(C259=C258),H258+1,H258))</f>
        <v>5</v>
      </c>
      <c r="I259" s="16">
        <v>19</v>
      </c>
    </row>
    <row r="260" spans="1:9">
      <c r="A260" s="16" t="s">
        <v>1032</v>
      </c>
      <c r="B260" s="16">
        <v>2411</v>
      </c>
      <c r="C260" s="3" t="s">
        <v>183</v>
      </c>
      <c r="D260" s="3" t="s">
        <v>182</v>
      </c>
      <c r="E260" s="3" t="s">
        <v>184</v>
      </c>
      <c r="F260" s="16">
        <v>32</v>
      </c>
      <c r="G260" s="16">
        <f t="shared" si="8"/>
        <v>9</v>
      </c>
      <c r="H260" s="16">
        <f t="shared" si="9"/>
        <v>6</v>
      </c>
      <c r="I260" s="16">
        <v>19</v>
      </c>
    </row>
    <row r="261" spans="1:9">
      <c r="A261" s="16" t="s">
        <v>1032</v>
      </c>
      <c r="B261" s="16">
        <v>2374</v>
      </c>
      <c r="C261" s="3" t="s">
        <v>36</v>
      </c>
      <c r="D261" s="3" t="s">
        <v>182</v>
      </c>
      <c r="E261" s="3" t="s">
        <v>111</v>
      </c>
      <c r="F261" s="16">
        <v>33</v>
      </c>
      <c r="G261" s="16">
        <f t="shared" si="8"/>
        <v>1</v>
      </c>
      <c r="H261" s="16">
        <f t="shared" si="9"/>
        <v>1</v>
      </c>
      <c r="I261" s="16">
        <v>15</v>
      </c>
    </row>
    <row r="262" spans="1:9">
      <c r="A262" s="16" t="s">
        <v>1032</v>
      </c>
      <c r="B262" s="16">
        <v>2427</v>
      </c>
      <c r="C262" s="3" t="s">
        <v>182</v>
      </c>
      <c r="D262" s="3" t="s">
        <v>36</v>
      </c>
      <c r="E262" s="3" t="s">
        <v>111</v>
      </c>
      <c r="F262" s="16">
        <v>33</v>
      </c>
      <c r="G262" s="16">
        <f t="shared" si="8"/>
        <v>2</v>
      </c>
      <c r="H262" s="16">
        <f t="shared" si="9"/>
        <v>2</v>
      </c>
      <c r="I262" s="16">
        <v>15</v>
      </c>
    </row>
    <row r="263" spans="1:9">
      <c r="A263" s="16" t="s">
        <v>1032</v>
      </c>
      <c r="B263" s="16">
        <v>2429</v>
      </c>
      <c r="C263" s="3" t="s">
        <v>36</v>
      </c>
      <c r="D263" s="3" t="s">
        <v>182</v>
      </c>
      <c r="E263" s="3" t="s">
        <v>111</v>
      </c>
      <c r="F263" s="16">
        <v>33</v>
      </c>
      <c r="G263" s="16">
        <f t="shared" si="8"/>
        <v>3</v>
      </c>
      <c r="H263" s="16">
        <f t="shared" si="9"/>
        <v>3</v>
      </c>
      <c r="I263" s="16">
        <v>15</v>
      </c>
    </row>
    <row r="264" spans="1:9">
      <c r="A264" s="16" t="s">
        <v>1032</v>
      </c>
      <c r="B264" s="16">
        <v>2432</v>
      </c>
      <c r="C264" s="3" t="s">
        <v>182</v>
      </c>
      <c r="D264" s="3" t="s">
        <v>36</v>
      </c>
      <c r="E264" s="3" t="s">
        <v>111</v>
      </c>
      <c r="F264" s="16">
        <v>33</v>
      </c>
      <c r="G264" s="16">
        <f t="shared" si="8"/>
        <v>4</v>
      </c>
      <c r="H264" s="16">
        <f t="shared" si="9"/>
        <v>4</v>
      </c>
      <c r="I264" s="16">
        <v>15</v>
      </c>
    </row>
    <row r="265" spans="1:9">
      <c r="A265" s="16" t="s">
        <v>1032</v>
      </c>
      <c r="B265" s="16">
        <v>2436</v>
      </c>
      <c r="C265" s="3" t="s">
        <v>182</v>
      </c>
      <c r="D265" s="3" t="s">
        <v>36</v>
      </c>
      <c r="E265" s="3" t="s">
        <v>111</v>
      </c>
      <c r="F265" s="16">
        <v>33</v>
      </c>
      <c r="G265" s="16">
        <f t="shared" si="8"/>
        <v>5</v>
      </c>
      <c r="H265" s="16">
        <f t="shared" si="9"/>
        <v>4</v>
      </c>
      <c r="I265" s="16">
        <v>15</v>
      </c>
    </row>
    <row r="266" spans="1:9">
      <c r="A266" s="16" t="s">
        <v>1032</v>
      </c>
      <c r="B266" s="16">
        <v>2437</v>
      </c>
      <c r="C266" s="3" t="s">
        <v>182</v>
      </c>
      <c r="D266" s="3" t="s">
        <v>36</v>
      </c>
      <c r="E266" s="3" t="s">
        <v>111</v>
      </c>
      <c r="F266" s="16">
        <v>33</v>
      </c>
      <c r="G266" s="16">
        <f t="shared" si="8"/>
        <v>6</v>
      </c>
      <c r="H266" s="16">
        <f t="shared" si="9"/>
        <v>4</v>
      </c>
      <c r="I266" s="16">
        <v>15</v>
      </c>
    </row>
    <row r="267" spans="1:9">
      <c r="A267" s="16" t="s">
        <v>1032</v>
      </c>
      <c r="B267" s="16">
        <v>2438</v>
      </c>
      <c r="C267" s="3" t="s">
        <v>182</v>
      </c>
      <c r="D267" s="3" t="s">
        <v>36</v>
      </c>
      <c r="E267" s="3" t="s">
        <v>186</v>
      </c>
      <c r="F267" s="16">
        <v>33</v>
      </c>
      <c r="G267" s="16">
        <f t="shared" si="8"/>
        <v>7</v>
      </c>
      <c r="H267" s="16">
        <f t="shared" si="9"/>
        <v>4</v>
      </c>
      <c r="I267" s="16">
        <v>15</v>
      </c>
    </row>
    <row r="268" spans="1:9">
      <c r="A268" s="16" t="s">
        <v>1032</v>
      </c>
      <c r="B268" s="16">
        <v>2440</v>
      </c>
      <c r="C268" s="3" t="s">
        <v>158</v>
      </c>
      <c r="D268" s="3" t="s">
        <v>152</v>
      </c>
      <c r="E268" s="3" t="s">
        <v>111</v>
      </c>
      <c r="F268" s="16">
        <v>34</v>
      </c>
      <c r="G268" s="16">
        <f t="shared" si="8"/>
        <v>1</v>
      </c>
      <c r="H268" s="16">
        <f t="shared" si="9"/>
        <v>1</v>
      </c>
      <c r="I268" s="16">
        <v>16</v>
      </c>
    </row>
    <row r="269" spans="1:9">
      <c r="A269" s="16" t="s">
        <v>1032</v>
      </c>
      <c r="B269" s="16">
        <v>2441</v>
      </c>
      <c r="C269" s="3" t="s">
        <v>152</v>
      </c>
      <c r="D269" s="3" t="s">
        <v>158</v>
      </c>
      <c r="E269" s="3" t="s">
        <v>111</v>
      </c>
      <c r="F269" s="16">
        <v>34</v>
      </c>
      <c r="G269" s="16">
        <f t="shared" si="8"/>
        <v>2</v>
      </c>
      <c r="H269" s="16">
        <f t="shared" si="9"/>
        <v>2</v>
      </c>
      <c r="I269" s="16">
        <v>16</v>
      </c>
    </row>
    <row r="270" spans="1:9">
      <c r="A270" s="16" t="s">
        <v>1032</v>
      </c>
      <c r="B270" s="16">
        <v>2442</v>
      </c>
      <c r="C270" s="3" t="s">
        <v>158</v>
      </c>
      <c r="D270" s="3" t="s">
        <v>152</v>
      </c>
      <c r="E270" s="3" t="s">
        <v>187</v>
      </c>
      <c r="F270" s="16">
        <v>34</v>
      </c>
      <c r="G270" s="16">
        <f t="shared" si="8"/>
        <v>3</v>
      </c>
      <c r="H270" s="16">
        <f t="shared" si="9"/>
        <v>3</v>
      </c>
      <c r="I270" s="16">
        <v>16</v>
      </c>
    </row>
    <row r="271" spans="1:9">
      <c r="A271" s="16" t="s">
        <v>1032</v>
      </c>
      <c r="B271" s="16">
        <v>2443</v>
      </c>
      <c r="C271" s="3" t="s">
        <v>158</v>
      </c>
      <c r="D271" s="3" t="s">
        <v>152</v>
      </c>
      <c r="E271" s="3" t="s">
        <v>188</v>
      </c>
      <c r="F271" s="16">
        <v>34</v>
      </c>
      <c r="G271" s="16">
        <f t="shared" si="8"/>
        <v>4</v>
      </c>
      <c r="H271" s="16">
        <f t="shared" si="9"/>
        <v>3</v>
      </c>
      <c r="I271" s="16">
        <v>16</v>
      </c>
    </row>
    <row r="272" spans="1:9">
      <c r="A272" s="16" t="s">
        <v>1032</v>
      </c>
      <c r="B272" s="16">
        <v>2551</v>
      </c>
      <c r="C272" s="3" t="s">
        <v>189</v>
      </c>
      <c r="D272" s="3" t="s">
        <v>190</v>
      </c>
      <c r="E272" s="3" t="s">
        <v>111</v>
      </c>
      <c r="F272" s="16">
        <v>35</v>
      </c>
      <c r="G272" s="16">
        <f t="shared" si="8"/>
        <v>1</v>
      </c>
      <c r="H272" s="16">
        <f t="shared" si="9"/>
        <v>1</v>
      </c>
      <c r="I272" s="16">
        <v>1</v>
      </c>
    </row>
    <row r="273" spans="1:9">
      <c r="A273" s="16" t="s">
        <v>1032</v>
      </c>
      <c r="B273" s="16">
        <v>2552</v>
      </c>
      <c r="C273" s="3" t="s">
        <v>190</v>
      </c>
      <c r="D273" s="3" t="s">
        <v>189</v>
      </c>
      <c r="E273" s="3" t="s">
        <v>111</v>
      </c>
      <c r="F273" s="16">
        <v>35</v>
      </c>
      <c r="G273" s="16">
        <f t="shared" si="8"/>
        <v>2</v>
      </c>
      <c r="H273" s="16">
        <f t="shared" si="9"/>
        <v>2</v>
      </c>
      <c r="I273" s="16">
        <v>1</v>
      </c>
    </row>
    <row r="274" spans="1:9">
      <c r="A274" s="16" t="s">
        <v>1032</v>
      </c>
      <c r="B274" s="16">
        <v>2553</v>
      </c>
      <c r="C274" s="3" t="s">
        <v>189</v>
      </c>
      <c r="D274" s="3" t="s">
        <v>190</v>
      </c>
      <c r="E274" s="3" t="s">
        <v>111</v>
      </c>
      <c r="F274" s="16">
        <v>35</v>
      </c>
      <c r="G274" s="16">
        <f t="shared" si="8"/>
        <v>3</v>
      </c>
      <c r="H274" s="16">
        <f t="shared" si="9"/>
        <v>3</v>
      </c>
      <c r="I274" s="16">
        <v>1</v>
      </c>
    </row>
    <row r="275" spans="1:9">
      <c r="A275" s="16" t="s">
        <v>1032</v>
      </c>
      <c r="B275" s="16">
        <v>2554</v>
      </c>
      <c r="C275" s="3" t="s">
        <v>190</v>
      </c>
      <c r="D275" s="3" t="s">
        <v>189</v>
      </c>
      <c r="E275" s="3" t="s">
        <v>191</v>
      </c>
      <c r="F275" s="16">
        <v>35</v>
      </c>
      <c r="G275" s="16">
        <f t="shared" si="8"/>
        <v>4</v>
      </c>
      <c r="H275" s="16">
        <f t="shared" si="9"/>
        <v>4</v>
      </c>
      <c r="I275" s="16">
        <v>1</v>
      </c>
    </row>
    <row r="276" spans="1:9">
      <c r="A276" s="16" t="s">
        <v>1032</v>
      </c>
      <c r="B276" s="16">
        <v>2555</v>
      </c>
      <c r="C276" s="3" t="s">
        <v>189</v>
      </c>
      <c r="D276" s="3" t="s">
        <v>190</v>
      </c>
      <c r="E276" s="3" t="s">
        <v>88</v>
      </c>
      <c r="F276" s="16">
        <v>35</v>
      </c>
      <c r="G276" s="16">
        <f t="shared" si="8"/>
        <v>5</v>
      </c>
      <c r="H276" s="16">
        <f t="shared" si="9"/>
        <v>5</v>
      </c>
      <c r="I276" s="16">
        <v>1</v>
      </c>
    </row>
    <row r="277" spans="1:9">
      <c r="A277" s="16" t="s">
        <v>1032</v>
      </c>
      <c r="B277" s="16">
        <v>2556</v>
      </c>
      <c r="C277" s="3" t="s">
        <v>189</v>
      </c>
      <c r="D277" s="3" t="s">
        <v>190</v>
      </c>
      <c r="E277" s="3" t="s">
        <v>191</v>
      </c>
      <c r="F277" s="16">
        <v>35</v>
      </c>
      <c r="G277" s="16">
        <f t="shared" si="8"/>
        <v>6</v>
      </c>
      <c r="H277" s="16">
        <f t="shared" si="9"/>
        <v>5</v>
      </c>
      <c r="I277" s="16">
        <v>1</v>
      </c>
    </row>
    <row r="278" spans="1:9">
      <c r="A278" s="16" t="s">
        <v>1032</v>
      </c>
      <c r="B278" s="16">
        <v>2557</v>
      </c>
      <c r="C278" s="3" t="s">
        <v>189</v>
      </c>
      <c r="D278" s="3" t="s">
        <v>190</v>
      </c>
      <c r="E278" s="3" t="s">
        <v>192</v>
      </c>
      <c r="F278" s="16">
        <v>35</v>
      </c>
      <c r="G278" s="16">
        <f t="shared" si="8"/>
        <v>7</v>
      </c>
      <c r="H278" s="16">
        <f t="shared" si="9"/>
        <v>5</v>
      </c>
      <c r="I278" s="16">
        <v>1</v>
      </c>
    </row>
    <row r="279" spans="1:9">
      <c r="A279" s="16" t="s">
        <v>1032</v>
      </c>
      <c r="B279" s="16">
        <v>2558</v>
      </c>
      <c r="C279" s="3" t="s">
        <v>189</v>
      </c>
      <c r="D279" s="3" t="s">
        <v>190</v>
      </c>
      <c r="E279" s="3" t="s">
        <v>191</v>
      </c>
      <c r="F279" s="16">
        <v>35</v>
      </c>
      <c r="G279" s="16">
        <f t="shared" si="8"/>
        <v>8</v>
      </c>
      <c r="H279" s="16">
        <f t="shared" si="9"/>
        <v>5</v>
      </c>
      <c r="I279" s="16">
        <v>1</v>
      </c>
    </row>
    <row r="280" spans="1:9">
      <c r="A280" s="16" t="s">
        <v>1032</v>
      </c>
      <c r="B280" s="16">
        <v>2559</v>
      </c>
      <c r="C280" s="3" t="s">
        <v>189</v>
      </c>
      <c r="D280" s="3" t="s">
        <v>190</v>
      </c>
      <c r="E280" s="3" t="s">
        <v>193</v>
      </c>
      <c r="F280" s="16">
        <v>35</v>
      </c>
      <c r="G280" s="16">
        <f t="shared" si="8"/>
        <v>9</v>
      </c>
      <c r="H280" s="16">
        <f t="shared" si="9"/>
        <v>5</v>
      </c>
      <c r="I280" s="16">
        <v>1</v>
      </c>
    </row>
    <row r="281" spans="1:9">
      <c r="A281" s="16" t="s">
        <v>1032</v>
      </c>
      <c r="B281" s="16">
        <v>2560</v>
      </c>
      <c r="C281" s="3" t="s">
        <v>189</v>
      </c>
      <c r="D281" s="3" t="s">
        <v>190</v>
      </c>
      <c r="E281" s="3" t="s">
        <v>194</v>
      </c>
      <c r="F281" s="16">
        <v>35</v>
      </c>
      <c r="G281" s="16">
        <f t="shared" si="8"/>
        <v>10</v>
      </c>
      <c r="H281" s="16">
        <f t="shared" si="9"/>
        <v>5</v>
      </c>
      <c r="I281" s="16">
        <v>1</v>
      </c>
    </row>
    <row r="282" spans="1:9">
      <c r="A282" s="16" t="s">
        <v>1032</v>
      </c>
      <c r="B282" s="16">
        <v>2561</v>
      </c>
      <c r="C282" s="3" t="s">
        <v>189</v>
      </c>
      <c r="D282" s="3" t="s">
        <v>190</v>
      </c>
      <c r="E282" s="3" t="s">
        <v>195</v>
      </c>
      <c r="F282" s="16">
        <v>35</v>
      </c>
      <c r="G282" s="16">
        <f t="shared" si="8"/>
        <v>11</v>
      </c>
      <c r="H282" s="16">
        <f t="shared" si="9"/>
        <v>5</v>
      </c>
      <c r="I282" s="16">
        <v>1</v>
      </c>
    </row>
    <row r="283" spans="1:9">
      <c r="A283" s="16" t="s">
        <v>1032</v>
      </c>
      <c r="B283" s="16">
        <v>2562</v>
      </c>
      <c r="C283" s="3" t="s">
        <v>190</v>
      </c>
      <c r="D283" s="3" t="s">
        <v>189</v>
      </c>
      <c r="E283" s="3" t="s">
        <v>196</v>
      </c>
      <c r="F283" s="16">
        <v>35</v>
      </c>
      <c r="G283" s="16">
        <f t="shared" si="8"/>
        <v>12</v>
      </c>
      <c r="H283" s="16">
        <f t="shared" si="9"/>
        <v>6</v>
      </c>
      <c r="I283" s="16">
        <v>1</v>
      </c>
    </row>
    <row r="284" spans="1:9">
      <c r="A284" s="16" t="s">
        <v>1032</v>
      </c>
      <c r="B284" s="16">
        <v>2563</v>
      </c>
      <c r="C284" s="3" t="s">
        <v>189</v>
      </c>
      <c r="D284" s="3" t="s">
        <v>190</v>
      </c>
      <c r="E284" s="3" t="s">
        <v>197</v>
      </c>
      <c r="F284" s="16">
        <v>35</v>
      </c>
      <c r="G284" s="16">
        <f t="shared" si="8"/>
        <v>13</v>
      </c>
      <c r="H284" s="16">
        <f t="shared" si="9"/>
        <v>7</v>
      </c>
      <c r="I284" s="16">
        <v>1</v>
      </c>
    </row>
    <row r="285" spans="1:9">
      <c r="A285" s="16" t="s">
        <v>1032</v>
      </c>
      <c r="B285" s="16">
        <v>2564</v>
      </c>
      <c r="C285" s="3" t="s">
        <v>189</v>
      </c>
      <c r="D285" s="3" t="s">
        <v>190</v>
      </c>
      <c r="E285" s="3" t="s">
        <v>198</v>
      </c>
      <c r="F285" s="16">
        <v>35</v>
      </c>
      <c r="G285" s="16">
        <f t="shared" si="8"/>
        <v>14</v>
      </c>
      <c r="H285" s="16">
        <f t="shared" si="9"/>
        <v>7</v>
      </c>
      <c r="I285" s="16">
        <v>1</v>
      </c>
    </row>
    <row r="286" spans="1:9">
      <c r="A286" s="16" t="s">
        <v>1032</v>
      </c>
      <c r="B286" s="16">
        <v>2565</v>
      </c>
      <c r="C286" s="3" t="s">
        <v>189</v>
      </c>
      <c r="D286" s="3" t="s">
        <v>190</v>
      </c>
      <c r="E286" s="3" t="s">
        <v>187</v>
      </c>
      <c r="F286" s="16">
        <v>35</v>
      </c>
      <c r="G286" s="16">
        <f t="shared" si="8"/>
        <v>15</v>
      </c>
      <c r="H286" s="16">
        <f t="shared" si="9"/>
        <v>7</v>
      </c>
      <c r="I286" s="16">
        <v>1</v>
      </c>
    </row>
    <row r="287" spans="1:9">
      <c r="A287" s="16" t="s">
        <v>1032</v>
      </c>
      <c r="B287" s="16">
        <v>2566</v>
      </c>
      <c r="C287" s="3" t="s">
        <v>190</v>
      </c>
      <c r="D287" s="3" t="s">
        <v>189</v>
      </c>
      <c r="E287" s="3" t="s">
        <v>100</v>
      </c>
      <c r="F287" s="16">
        <v>35</v>
      </c>
      <c r="G287" s="16">
        <f t="shared" si="8"/>
        <v>16</v>
      </c>
      <c r="H287" s="16">
        <f t="shared" si="9"/>
        <v>8</v>
      </c>
      <c r="I287" s="16">
        <v>1</v>
      </c>
    </row>
    <row r="288" spans="1:9">
      <c r="A288" s="16" t="s">
        <v>1032</v>
      </c>
      <c r="B288" s="16">
        <v>2567</v>
      </c>
      <c r="C288" s="3" t="s">
        <v>189</v>
      </c>
      <c r="D288" s="3" t="s">
        <v>190</v>
      </c>
      <c r="E288" s="3" t="s">
        <v>191</v>
      </c>
      <c r="F288" s="16">
        <v>35</v>
      </c>
      <c r="G288" s="16">
        <f t="shared" si="8"/>
        <v>17</v>
      </c>
      <c r="H288" s="16">
        <f t="shared" si="9"/>
        <v>9</v>
      </c>
      <c r="I288" s="16">
        <v>1</v>
      </c>
    </row>
    <row r="289" spans="1:9">
      <c r="A289" s="16" t="s">
        <v>1032</v>
      </c>
      <c r="B289" s="16">
        <v>2568</v>
      </c>
      <c r="C289" s="3" t="s">
        <v>189</v>
      </c>
      <c r="D289" s="3" t="s">
        <v>190</v>
      </c>
      <c r="E289" s="3" t="s">
        <v>199</v>
      </c>
      <c r="F289" s="16">
        <v>35</v>
      </c>
      <c r="G289" s="16">
        <f t="shared" si="8"/>
        <v>18</v>
      </c>
      <c r="H289" s="16">
        <f t="shared" si="9"/>
        <v>9</v>
      </c>
      <c r="I289" s="16">
        <v>1</v>
      </c>
    </row>
    <row r="290" spans="1:9">
      <c r="A290" s="16" t="s">
        <v>1032</v>
      </c>
      <c r="B290" s="16">
        <v>2569</v>
      </c>
      <c r="C290" s="3" t="s">
        <v>190</v>
      </c>
      <c r="D290" s="3" t="s">
        <v>189</v>
      </c>
      <c r="E290" s="3" t="s">
        <v>200</v>
      </c>
      <c r="F290" s="16">
        <v>35</v>
      </c>
      <c r="G290" s="16">
        <f t="shared" si="8"/>
        <v>19</v>
      </c>
      <c r="H290" s="16">
        <f t="shared" si="9"/>
        <v>10</v>
      </c>
      <c r="I290" s="16">
        <v>1</v>
      </c>
    </row>
    <row r="291" spans="1:9">
      <c r="A291" s="16" t="s">
        <v>1032</v>
      </c>
      <c r="B291" s="16">
        <v>2570</v>
      </c>
      <c r="C291" s="3" t="s">
        <v>189</v>
      </c>
      <c r="D291" s="3" t="s">
        <v>190</v>
      </c>
      <c r="E291" s="3" t="s">
        <v>201</v>
      </c>
      <c r="F291" s="16">
        <v>35</v>
      </c>
      <c r="G291" s="16">
        <f t="shared" si="8"/>
        <v>20</v>
      </c>
      <c r="H291" s="16">
        <f t="shared" si="9"/>
        <v>11</v>
      </c>
      <c r="I291" s="16">
        <v>1</v>
      </c>
    </row>
    <row r="292" spans="1:9">
      <c r="A292" s="16" t="s">
        <v>1032</v>
      </c>
      <c r="B292" s="16">
        <v>2571</v>
      </c>
      <c r="C292" s="3" t="s">
        <v>189</v>
      </c>
      <c r="D292" s="3" t="s">
        <v>190</v>
      </c>
      <c r="E292" s="3" t="s">
        <v>202</v>
      </c>
      <c r="F292" s="16">
        <v>35</v>
      </c>
      <c r="G292" s="16">
        <f t="shared" si="8"/>
        <v>21</v>
      </c>
      <c r="H292" s="16">
        <f t="shared" si="9"/>
        <v>11</v>
      </c>
      <c r="I292" s="16">
        <v>1</v>
      </c>
    </row>
    <row r="293" spans="1:9">
      <c r="A293" s="16" t="s">
        <v>1032</v>
      </c>
      <c r="B293" s="16">
        <v>2572</v>
      </c>
      <c r="C293" s="3" t="s">
        <v>190</v>
      </c>
      <c r="D293" s="3" t="s">
        <v>189</v>
      </c>
      <c r="E293" s="3" t="s">
        <v>184</v>
      </c>
      <c r="F293" s="16">
        <v>35</v>
      </c>
      <c r="G293" s="16">
        <f t="shared" si="8"/>
        <v>22</v>
      </c>
      <c r="H293" s="16">
        <f t="shared" si="9"/>
        <v>12</v>
      </c>
      <c r="I293" s="16">
        <v>1</v>
      </c>
    </row>
    <row r="294" spans="1:9">
      <c r="A294" s="16" t="s">
        <v>1032</v>
      </c>
      <c r="B294" s="16">
        <v>2573</v>
      </c>
      <c r="C294" s="3" t="s">
        <v>189</v>
      </c>
      <c r="D294" s="3" t="s">
        <v>190</v>
      </c>
      <c r="E294" s="3" t="s">
        <v>203</v>
      </c>
      <c r="F294" s="16">
        <v>35</v>
      </c>
      <c r="G294" s="16">
        <f t="shared" si="8"/>
        <v>23</v>
      </c>
      <c r="H294" s="16">
        <f t="shared" si="9"/>
        <v>13</v>
      </c>
      <c r="I294" s="16">
        <v>1</v>
      </c>
    </row>
    <row r="295" spans="1:9">
      <c r="A295" s="16" t="s">
        <v>1032</v>
      </c>
      <c r="B295" s="16">
        <v>2574</v>
      </c>
      <c r="C295" s="3" t="s">
        <v>190</v>
      </c>
      <c r="D295" s="3" t="s">
        <v>189</v>
      </c>
      <c r="E295" s="3" t="s">
        <v>71</v>
      </c>
      <c r="F295" s="16">
        <v>35</v>
      </c>
      <c r="G295" s="16">
        <f t="shared" si="8"/>
        <v>24</v>
      </c>
      <c r="H295" s="16">
        <f t="shared" si="9"/>
        <v>14</v>
      </c>
      <c r="I295" s="16">
        <v>1</v>
      </c>
    </row>
    <row r="296" spans="1:9">
      <c r="A296" s="16" t="s">
        <v>1032</v>
      </c>
      <c r="B296" s="16">
        <v>2575</v>
      </c>
      <c r="C296" s="3" t="s">
        <v>189</v>
      </c>
      <c r="D296" s="3" t="s">
        <v>190</v>
      </c>
      <c r="E296" s="3" t="s">
        <v>204</v>
      </c>
      <c r="F296" s="16">
        <v>35</v>
      </c>
      <c r="G296" s="16">
        <f t="shared" si="8"/>
        <v>25</v>
      </c>
      <c r="H296" s="16">
        <f t="shared" si="9"/>
        <v>15</v>
      </c>
      <c r="I296" s="16">
        <v>1</v>
      </c>
    </row>
    <row r="297" spans="1:9">
      <c r="A297" s="16" t="s">
        <v>1032</v>
      </c>
      <c r="B297" s="16">
        <v>2576</v>
      </c>
      <c r="C297" s="3" t="s">
        <v>190</v>
      </c>
      <c r="D297" s="3" t="s">
        <v>189</v>
      </c>
      <c r="E297" s="3" t="s">
        <v>111</v>
      </c>
      <c r="F297" s="16">
        <v>35</v>
      </c>
      <c r="G297" s="16">
        <f t="shared" si="8"/>
        <v>26</v>
      </c>
      <c r="H297" s="16">
        <f t="shared" si="9"/>
        <v>16</v>
      </c>
      <c r="I297" s="16">
        <v>1</v>
      </c>
    </row>
    <row r="298" spans="1:9">
      <c r="A298" s="16" t="s">
        <v>1032</v>
      </c>
      <c r="B298" s="16">
        <v>2577</v>
      </c>
      <c r="C298" s="3" t="s">
        <v>189</v>
      </c>
      <c r="D298" s="3" t="s">
        <v>190</v>
      </c>
      <c r="E298" s="3" t="s">
        <v>205</v>
      </c>
      <c r="F298" s="16">
        <v>35</v>
      </c>
      <c r="G298" s="16">
        <f t="shared" si="8"/>
        <v>27</v>
      </c>
      <c r="H298" s="16">
        <f t="shared" si="9"/>
        <v>17</v>
      </c>
      <c r="I298" s="16">
        <v>1</v>
      </c>
    </row>
    <row r="299" spans="1:9">
      <c r="A299" s="16" t="s">
        <v>1032</v>
      </c>
      <c r="B299" s="16">
        <v>2578</v>
      </c>
      <c r="C299" s="3" t="s">
        <v>189</v>
      </c>
      <c r="D299" s="3" t="s">
        <v>190</v>
      </c>
      <c r="E299" s="3" t="s">
        <v>206</v>
      </c>
      <c r="F299" s="16">
        <v>35</v>
      </c>
      <c r="G299" s="16">
        <f t="shared" si="8"/>
        <v>28</v>
      </c>
      <c r="H299" s="16">
        <f t="shared" si="9"/>
        <v>17</v>
      </c>
      <c r="I299" s="16">
        <v>1</v>
      </c>
    </row>
    <row r="300" spans="1:9">
      <c r="A300" s="16" t="s">
        <v>1032</v>
      </c>
      <c r="B300" s="16">
        <v>2579</v>
      </c>
      <c r="C300" s="3" t="s">
        <v>189</v>
      </c>
      <c r="D300" s="3" t="s">
        <v>190</v>
      </c>
      <c r="E300" s="3" t="s">
        <v>207</v>
      </c>
      <c r="F300" s="16">
        <v>35</v>
      </c>
      <c r="G300" s="16">
        <f t="shared" si="8"/>
        <v>29</v>
      </c>
      <c r="H300" s="16">
        <f t="shared" si="9"/>
        <v>17</v>
      </c>
      <c r="I300" s="16">
        <v>1</v>
      </c>
    </row>
    <row r="301" spans="1:9">
      <c r="A301" s="16" t="s">
        <v>1032</v>
      </c>
      <c r="B301" s="16">
        <v>2580</v>
      </c>
      <c r="C301" s="3" t="s">
        <v>189</v>
      </c>
      <c r="D301" s="3" t="s">
        <v>190</v>
      </c>
      <c r="E301" s="3" t="s">
        <v>111</v>
      </c>
      <c r="F301" s="16">
        <v>35</v>
      </c>
      <c r="G301" s="16">
        <f t="shared" si="8"/>
        <v>30</v>
      </c>
      <c r="H301" s="16">
        <f t="shared" si="9"/>
        <v>17</v>
      </c>
      <c r="I301" s="16">
        <v>1</v>
      </c>
    </row>
    <row r="302" spans="1:9">
      <c r="A302" s="16" t="s">
        <v>1032</v>
      </c>
      <c r="B302" s="16">
        <v>2581</v>
      </c>
      <c r="C302" s="3" t="s">
        <v>189</v>
      </c>
      <c r="D302" s="3" t="s">
        <v>190</v>
      </c>
      <c r="E302" s="3" t="s">
        <v>208</v>
      </c>
      <c r="F302" s="16">
        <v>35</v>
      </c>
      <c r="G302" s="16">
        <f t="shared" si="8"/>
        <v>31</v>
      </c>
      <c r="H302" s="16">
        <f t="shared" si="9"/>
        <v>17</v>
      </c>
      <c r="I302" s="16">
        <v>1</v>
      </c>
    </row>
    <row r="303" spans="1:9">
      <c r="A303" s="16" t="s">
        <v>1032</v>
      </c>
      <c r="B303" s="16">
        <v>2582</v>
      </c>
      <c r="C303" s="3" t="s">
        <v>189</v>
      </c>
      <c r="D303" s="3" t="s">
        <v>190</v>
      </c>
      <c r="E303" s="3" t="s">
        <v>111</v>
      </c>
      <c r="F303" s="16">
        <v>35</v>
      </c>
      <c r="G303" s="16">
        <f t="shared" si="8"/>
        <v>32</v>
      </c>
      <c r="H303" s="16">
        <f t="shared" si="9"/>
        <v>17</v>
      </c>
      <c r="I303" s="16">
        <v>1</v>
      </c>
    </row>
    <row r="304" spans="1:9">
      <c r="A304" s="16" t="s">
        <v>1032</v>
      </c>
      <c r="B304" s="16">
        <v>2583</v>
      </c>
      <c r="C304" s="3" t="s">
        <v>189</v>
      </c>
      <c r="D304" s="3" t="s">
        <v>190</v>
      </c>
      <c r="E304" s="3" t="s">
        <v>111</v>
      </c>
      <c r="F304" s="16">
        <v>35</v>
      </c>
      <c r="G304" s="16">
        <f t="shared" si="8"/>
        <v>33</v>
      </c>
      <c r="H304" s="16">
        <f t="shared" si="9"/>
        <v>17</v>
      </c>
      <c r="I304" s="16">
        <v>1</v>
      </c>
    </row>
    <row r="305" spans="1:9">
      <c r="A305" s="16" t="s">
        <v>1032</v>
      </c>
      <c r="B305" s="16">
        <v>2584</v>
      </c>
      <c r="C305" s="3" t="s">
        <v>189</v>
      </c>
      <c r="D305" s="3" t="s">
        <v>190</v>
      </c>
      <c r="E305" s="3" t="s">
        <v>71</v>
      </c>
      <c r="F305" s="16">
        <v>35</v>
      </c>
      <c r="G305" s="16">
        <f t="shared" si="8"/>
        <v>34</v>
      </c>
      <c r="H305" s="16">
        <f t="shared" si="9"/>
        <v>17</v>
      </c>
      <c r="I305" s="16">
        <v>1</v>
      </c>
    </row>
    <row r="306" spans="1:9">
      <c r="A306" s="16" t="s">
        <v>1032</v>
      </c>
      <c r="B306" s="16">
        <v>2585</v>
      </c>
      <c r="C306" s="3" t="s">
        <v>189</v>
      </c>
      <c r="D306" s="3" t="s">
        <v>190</v>
      </c>
      <c r="E306" s="3" t="s">
        <v>111</v>
      </c>
      <c r="F306" s="16">
        <v>35</v>
      </c>
      <c r="G306" s="16">
        <f t="shared" si="8"/>
        <v>35</v>
      </c>
      <c r="H306" s="16">
        <f t="shared" si="9"/>
        <v>17</v>
      </c>
      <c r="I306" s="16">
        <v>1</v>
      </c>
    </row>
    <row r="307" spans="1:9">
      <c r="A307" s="16" t="s">
        <v>1032</v>
      </c>
      <c r="B307" s="16">
        <v>2586</v>
      </c>
      <c r="C307" s="3" t="s">
        <v>189</v>
      </c>
      <c r="D307" s="3" t="s">
        <v>190</v>
      </c>
      <c r="E307" s="3" t="s">
        <v>88</v>
      </c>
      <c r="F307" s="16">
        <v>35</v>
      </c>
      <c r="G307" s="16">
        <f t="shared" si="8"/>
        <v>36</v>
      </c>
      <c r="H307" s="16">
        <f t="shared" si="9"/>
        <v>17</v>
      </c>
      <c r="I307" s="16">
        <v>1</v>
      </c>
    </row>
    <row r="308" spans="1:9">
      <c r="A308" s="16" t="s">
        <v>1032</v>
      </c>
      <c r="B308" s="16">
        <v>2587</v>
      </c>
      <c r="C308" s="3" t="s">
        <v>189</v>
      </c>
      <c r="D308" s="3" t="s">
        <v>190</v>
      </c>
      <c r="E308" s="3" t="s">
        <v>88</v>
      </c>
      <c r="F308" s="16">
        <v>35</v>
      </c>
      <c r="G308" s="16">
        <f t="shared" si="8"/>
        <v>37</v>
      </c>
      <c r="H308" s="16">
        <f t="shared" si="9"/>
        <v>17</v>
      </c>
      <c r="I308" s="16">
        <v>1</v>
      </c>
    </row>
    <row r="309" spans="1:9">
      <c r="A309" s="16" t="s">
        <v>1032</v>
      </c>
      <c r="B309" s="16">
        <v>2588</v>
      </c>
      <c r="C309" s="3" t="s">
        <v>189</v>
      </c>
      <c r="D309" s="3" t="s">
        <v>190</v>
      </c>
      <c r="E309" s="3" t="s">
        <v>111</v>
      </c>
      <c r="F309" s="16">
        <v>35</v>
      </c>
      <c r="G309" s="16">
        <f t="shared" si="8"/>
        <v>38</v>
      </c>
      <c r="H309" s="16">
        <f t="shared" si="9"/>
        <v>17</v>
      </c>
      <c r="I309" s="16">
        <v>1</v>
      </c>
    </row>
    <row r="310" spans="1:9">
      <c r="A310" s="16" t="s">
        <v>1032</v>
      </c>
      <c r="B310" s="16">
        <v>2589</v>
      </c>
      <c r="C310" s="3" t="s">
        <v>189</v>
      </c>
      <c r="D310" s="3" t="s">
        <v>190</v>
      </c>
      <c r="E310" s="3" t="s">
        <v>111</v>
      </c>
      <c r="F310" s="16">
        <v>35</v>
      </c>
      <c r="G310" s="16">
        <f t="shared" si="8"/>
        <v>39</v>
      </c>
      <c r="H310" s="16">
        <f t="shared" si="9"/>
        <v>17</v>
      </c>
      <c r="I310" s="16">
        <v>1</v>
      </c>
    </row>
    <row r="311" spans="1:9">
      <c r="A311" s="16" t="s">
        <v>1032</v>
      </c>
      <c r="B311" s="16">
        <v>2590</v>
      </c>
      <c r="C311" s="3" t="s">
        <v>189</v>
      </c>
      <c r="D311" s="3" t="s">
        <v>190</v>
      </c>
      <c r="E311" s="3" t="s">
        <v>116</v>
      </c>
      <c r="F311" s="16">
        <v>35</v>
      </c>
      <c r="G311" s="16">
        <f t="shared" si="8"/>
        <v>40</v>
      </c>
      <c r="H311" s="16">
        <f t="shared" si="9"/>
        <v>17</v>
      </c>
      <c r="I311" s="16">
        <v>1</v>
      </c>
    </row>
    <row r="312" spans="1:9">
      <c r="A312" s="16" t="s">
        <v>1032</v>
      </c>
      <c r="B312" s="16">
        <v>2591</v>
      </c>
      <c r="C312" s="3" t="s">
        <v>189</v>
      </c>
      <c r="D312" s="3" t="s">
        <v>190</v>
      </c>
      <c r="E312" s="3" t="s">
        <v>116</v>
      </c>
      <c r="F312" s="16">
        <v>35</v>
      </c>
      <c r="G312" s="16">
        <f t="shared" si="8"/>
        <v>41</v>
      </c>
      <c r="H312" s="16">
        <f t="shared" si="9"/>
        <v>17</v>
      </c>
      <c r="I312" s="16">
        <v>1</v>
      </c>
    </row>
    <row r="313" spans="1:9">
      <c r="A313" s="16" t="s">
        <v>1032</v>
      </c>
      <c r="B313" s="16">
        <v>2592</v>
      </c>
      <c r="C313" s="3" t="s">
        <v>190</v>
      </c>
      <c r="D313" s="3" t="s">
        <v>189</v>
      </c>
      <c r="E313" s="3" t="s">
        <v>111</v>
      </c>
      <c r="F313" s="16">
        <v>35</v>
      </c>
      <c r="G313" s="16">
        <f t="shared" si="8"/>
        <v>42</v>
      </c>
      <c r="H313" s="16">
        <f t="shared" si="9"/>
        <v>18</v>
      </c>
      <c r="I313" s="16">
        <v>1</v>
      </c>
    </row>
    <row r="314" spans="1:9">
      <c r="A314" s="16" t="s">
        <v>1032</v>
      </c>
      <c r="B314" s="16">
        <v>2593</v>
      </c>
      <c r="C314" s="3" t="s">
        <v>190</v>
      </c>
      <c r="D314" s="3" t="s">
        <v>189</v>
      </c>
      <c r="E314" s="3" t="s">
        <v>100</v>
      </c>
      <c r="F314" s="16">
        <v>35</v>
      </c>
      <c r="G314" s="16">
        <f t="shared" si="8"/>
        <v>43</v>
      </c>
      <c r="H314" s="16">
        <f t="shared" si="9"/>
        <v>18</v>
      </c>
      <c r="I314" s="16">
        <v>1</v>
      </c>
    </row>
    <row r="315" spans="1:9">
      <c r="A315" s="16" t="s">
        <v>1032</v>
      </c>
      <c r="B315" s="16">
        <v>2594</v>
      </c>
      <c r="C315" s="3" t="s">
        <v>190</v>
      </c>
      <c r="D315" s="3" t="s">
        <v>189</v>
      </c>
      <c r="E315" s="3" t="s">
        <v>111</v>
      </c>
      <c r="F315" s="16">
        <v>35</v>
      </c>
      <c r="G315" s="16">
        <f t="shared" si="8"/>
        <v>44</v>
      </c>
      <c r="H315" s="16">
        <f t="shared" si="9"/>
        <v>18</v>
      </c>
      <c r="I315" s="16">
        <v>1</v>
      </c>
    </row>
    <row r="316" spans="1:9">
      <c r="A316" s="16" t="s">
        <v>1032</v>
      </c>
      <c r="B316" s="16">
        <v>2595</v>
      </c>
      <c r="C316" s="3" t="s">
        <v>189</v>
      </c>
      <c r="D316" s="3" t="s">
        <v>190</v>
      </c>
      <c r="E316" s="3" t="s">
        <v>88</v>
      </c>
      <c r="F316" s="16">
        <v>35</v>
      </c>
      <c r="G316" s="16">
        <f t="shared" si="8"/>
        <v>45</v>
      </c>
      <c r="H316" s="16">
        <f t="shared" si="9"/>
        <v>19</v>
      </c>
      <c r="I316" s="16">
        <v>1</v>
      </c>
    </row>
    <row r="317" spans="1:9">
      <c r="A317" s="16" t="s">
        <v>1032</v>
      </c>
      <c r="B317" s="16">
        <v>2596</v>
      </c>
      <c r="C317" s="3" t="s">
        <v>190</v>
      </c>
      <c r="D317" s="3" t="s">
        <v>189</v>
      </c>
      <c r="E317" s="3" t="s">
        <v>111</v>
      </c>
      <c r="F317" s="16">
        <v>35</v>
      </c>
      <c r="G317" s="16">
        <f t="shared" si="8"/>
        <v>46</v>
      </c>
      <c r="H317" s="16">
        <f t="shared" si="9"/>
        <v>20</v>
      </c>
      <c r="I317" s="16">
        <v>1</v>
      </c>
    </row>
    <row r="318" spans="1:9">
      <c r="A318" s="16" t="s">
        <v>1032</v>
      </c>
      <c r="B318" s="16">
        <v>2597</v>
      </c>
      <c r="C318" s="3" t="s">
        <v>190</v>
      </c>
      <c r="D318" s="3" t="s">
        <v>189</v>
      </c>
      <c r="E318" s="3" t="s">
        <v>111</v>
      </c>
      <c r="F318" s="16">
        <v>35</v>
      </c>
      <c r="G318" s="16">
        <f t="shared" si="8"/>
        <v>47</v>
      </c>
      <c r="H318" s="16">
        <f t="shared" si="9"/>
        <v>20</v>
      </c>
      <c r="I318" s="16">
        <v>1</v>
      </c>
    </row>
    <row r="319" spans="1:9">
      <c r="A319" s="16" t="s">
        <v>1032</v>
      </c>
      <c r="B319" s="16">
        <v>2598</v>
      </c>
      <c r="C319" s="3" t="s">
        <v>190</v>
      </c>
      <c r="D319" s="3" t="s">
        <v>189</v>
      </c>
      <c r="E319" s="3" t="s">
        <v>191</v>
      </c>
      <c r="F319" s="16">
        <v>35</v>
      </c>
      <c r="G319" s="16">
        <f t="shared" si="8"/>
        <v>48</v>
      </c>
      <c r="H319" s="16">
        <f t="shared" si="9"/>
        <v>20</v>
      </c>
      <c r="I319" s="16">
        <v>1</v>
      </c>
    </row>
    <row r="320" spans="1:9">
      <c r="A320" s="16" t="s">
        <v>1032</v>
      </c>
      <c r="B320" s="16">
        <v>2599</v>
      </c>
      <c r="C320" s="3" t="s">
        <v>190</v>
      </c>
      <c r="D320" s="3" t="s">
        <v>189</v>
      </c>
      <c r="E320" s="3" t="s">
        <v>191</v>
      </c>
      <c r="F320" s="16">
        <v>35</v>
      </c>
      <c r="G320" s="16">
        <f t="shared" si="8"/>
        <v>49</v>
      </c>
      <c r="H320" s="16">
        <f t="shared" si="9"/>
        <v>20</v>
      </c>
      <c r="I320" s="16">
        <v>1</v>
      </c>
    </row>
    <row r="321" spans="1:9">
      <c r="A321" s="16" t="s">
        <v>1032</v>
      </c>
      <c r="B321" s="16">
        <v>2600</v>
      </c>
      <c r="C321" s="3" t="s">
        <v>189</v>
      </c>
      <c r="D321" s="3" t="s">
        <v>190</v>
      </c>
      <c r="E321" s="3" t="s">
        <v>191</v>
      </c>
      <c r="F321" s="16">
        <v>35</v>
      </c>
      <c r="G321" s="16">
        <f t="shared" si="8"/>
        <v>50</v>
      </c>
      <c r="H321" s="16">
        <f t="shared" si="9"/>
        <v>21</v>
      </c>
      <c r="I321" s="16">
        <v>1</v>
      </c>
    </row>
    <row r="322" spans="1:9">
      <c r="A322" s="16" t="s">
        <v>1032</v>
      </c>
      <c r="B322" s="16">
        <v>2601</v>
      </c>
      <c r="C322" s="3" t="s">
        <v>189</v>
      </c>
      <c r="D322" s="3" t="s">
        <v>190</v>
      </c>
      <c r="E322" s="3" t="s">
        <v>191</v>
      </c>
      <c r="F322" s="16">
        <v>35</v>
      </c>
      <c r="G322" s="16">
        <f t="shared" ref="G322:G385" si="10">IF(F322=F321,G321+1,1)</f>
        <v>51</v>
      </c>
      <c r="H322" s="16">
        <f t="shared" si="9"/>
        <v>21</v>
      </c>
      <c r="I322" s="16">
        <v>1</v>
      </c>
    </row>
    <row r="323" spans="1:9">
      <c r="A323" s="16" t="s">
        <v>1032</v>
      </c>
      <c r="B323" s="16">
        <v>2602</v>
      </c>
      <c r="C323" s="3" t="s">
        <v>189</v>
      </c>
      <c r="D323" s="3" t="s">
        <v>190</v>
      </c>
      <c r="E323" s="3" t="s">
        <v>191</v>
      </c>
      <c r="F323" s="16">
        <v>35</v>
      </c>
      <c r="G323" s="16">
        <f t="shared" si="10"/>
        <v>52</v>
      </c>
      <c r="H323" s="16">
        <f t="shared" ref="H323:H386" si="11">IF(G323=1,1,IF(NOT(C323=C322),H322+1,H322))</f>
        <v>21</v>
      </c>
      <c r="I323" s="16">
        <v>1</v>
      </c>
    </row>
    <row r="324" spans="1:9">
      <c r="A324" s="16" t="s">
        <v>1032</v>
      </c>
      <c r="B324" s="16">
        <v>2603</v>
      </c>
      <c r="C324" s="3" t="s">
        <v>189</v>
      </c>
      <c r="D324" s="3" t="s">
        <v>190</v>
      </c>
      <c r="E324" s="3" t="s">
        <v>12</v>
      </c>
      <c r="F324" s="16">
        <v>35</v>
      </c>
      <c r="G324" s="16">
        <f t="shared" si="10"/>
        <v>53</v>
      </c>
      <c r="H324" s="16">
        <f t="shared" si="11"/>
        <v>21</v>
      </c>
      <c r="I324" s="16">
        <v>1</v>
      </c>
    </row>
    <row r="325" spans="1:9">
      <c r="A325" s="16" t="s">
        <v>1032</v>
      </c>
      <c r="B325" s="16">
        <v>2604</v>
      </c>
      <c r="C325" s="3" t="s">
        <v>189</v>
      </c>
      <c r="D325" s="3" t="s">
        <v>190</v>
      </c>
      <c r="E325" s="3" t="s">
        <v>100</v>
      </c>
      <c r="F325" s="16">
        <v>35</v>
      </c>
      <c r="G325" s="16">
        <f t="shared" si="10"/>
        <v>54</v>
      </c>
      <c r="H325" s="16">
        <f t="shared" si="11"/>
        <v>21</v>
      </c>
      <c r="I325" s="16">
        <v>1</v>
      </c>
    </row>
    <row r="326" spans="1:9">
      <c r="A326" s="16" t="s">
        <v>1032</v>
      </c>
      <c r="B326" s="16">
        <v>2605</v>
      </c>
      <c r="C326" s="3" t="s">
        <v>189</v>
      </c>
      <c r="D326" s="3" t="s">
        <v>190</v>
      </c>
      <c r="E326" s="3" t="s">
        <v>111</v>
      </c>
      <c r="F326" s="16">
        <v>35</v>
      </c>
      <c r="G326" s="16">
        <f t="shared" si="10"/>
        <v>55</v>
      </c>
      <c r="H326" s="16">
        <f t="shared" si="11"/>
        <v>21</v>
      </c>
      <c r="I326" s="16">
        <v>1</v>
      </c>
    </row>
    <row r="327" spans="1:9">
      <c r="A327" s="16" t="s">
        <v>1032</v>
      </c>
      <c r="B327" s="16">
        <v>2606</v>
      </c>
      <c r="C327" s="3" t="s">
        <v>189</v>
      </c>
      <c r="D327" s="3" t="s">
        <v>190</v>
      </c>
      <c r="E327" s="3" t="s">
        <v>111</v>
      </c>
      <c r="F327" s="16">
        <v>35</v>
      </c>
      <c r="G327" s="16">
        <f t="shared" si="10"/>
        <v>56</v>
      </c>
      <c r="H327" s="16">
        <f t="shared" si="11"/>
        <v>21</v>
      </c>
      <c r="I327" s="16">
        <v>1</v>
      </c>
    </row>
    <row r="328" spans="1:9">
      <c r="A328" s="16" t="s">
        <v>1032</v>
      </c>
      <c r="B328" s="16">
        <v>2607</v>
      </c>
      <c r="C328" s="3" t="s">
        <v>189</v>
      </c>
      <c r="D328" s="3" t="s">
        <v>190</v>
      </c>
      <c r="E328" s="3" t="s">
        <v>191</v>
      </c>
      <c r="F328" s="16">
        <v>35</v>
      </c>
      <c r="G328" s="16">
        <f t="shared" si="10"/>
        <v>57</v>
      </c>
      <c r="H328" s="16">
        <f t="shared" si="11"/>
        <v>21</v>
      </c>
      <c r="I328" s="16">
        <v>1</v>
      </c>
    </row>
    <row r="329" spans="1:9">
      <c r="A329" s="16" t="s">
        <v>1032</v>
      </c>
      <c r="B329" s="16">
        <v>2608</v>
      </c>
      <c r="C329" s="3" t="s">
        <v>189</v>
      </c>
      <c r="D329" s="3" t="s">
        <v>190</v>
      </c>
      <c r="E329" s="3" t="s">
        <v>71</v>
      </c>
      <c r="F329" s="16">
        <v>35</v>
      </c>
      <c r="G329" s="16">
        <f t="shared" si="10"/>
        <v>58</v>
      </c>
      <c r="H329" s="16">
        <f t="shared" si="11"/>
        <v>21</v>
      </c>
      <c r="I329" s="16">
        <v>1</v>
      </c>
    </row>
    <row r="330" spans="1:9">
      <c r="A330" s="16" t="s">
        <v>1032</v>
      </c>
      <c r="B330" s="16">
        <v>2609</v>
      </c>
      <c r="C330" s="3" t="s">
        <v>189</v>
      </c>
      <c r="D330" s="3" t="s">
        <v>190</v>
      </c>
      <c r="E330" s="3" t="s">
        <v>71</v>
      </c>
      <c r="F330" s="16">
        <v>35</v>
      </c>
      <c r="G330" s="16">
        <f t="shared" si="10"/>
        <v>59</v>
      </c>
      <c r="H330" s="16">
        <f t="shared" si="11"/>
        <v>21</v>
      </c>
      <c r="I330" s="16">
        <v>1</v>
      </c>
    </row>
    <row r="331" spans="1:9">
      <c r="A331" s="16" t="s">
        <v>1032</v>
      </c>
      <c r="B331" s="16">
        <v>2610</v>
      </c>
      <c r="C331" s="3" t="s">
        <v>189</v>
      </c>
      <c r="D331" s="3" t="s">
        <v>190</v>
      </c>
      <c r="E331" s="3" t="s">
        <v>71</v>
      </c>
      <c r="F331" s="16">
        <v>35</v>
      </c>
      <c r="G331" s="16">
        <f t="shared" si="10"/>
        <v>60</v>
      </c>
      <c r="H331" s="16">
        <f t="shared" si="11"/>
        <v>21</v>
      </c>
      <c r="I331" s="16">
        <v>1</v>
      </c>
    </row>
    <row r="332" spans="1:9">
      <c r="A332" s="16" t="s">
        <v>1032</v>
      </c>
      <c r="B332" s="16">
        <v>2611</v>
      </c>
      <c r="C332" s="3" t="s">
        <v>190</v>
      </c>
      <c r="D332" s="3" t="s">
        <v>189</v>
      </c>
      <c r="E332" s="3" t="s">
        <v>71</v>
      </c>
      <c r="F332" s="16">
        <v>35</v>
      </c>
      <c r="G332" s="16">
        <f t="shared" si="10"/>
        <v>61</v>
      </c>
      <c r="H332" s="16">
        <f t="shared" si="11"/>
        <v>22</v>
      </c>
      <c r="I332" s="16">
        <v>1</v>
      </c>
    </row>
    <row r="333" spans="1:9">
      <c r="A333" s="16" t="s">
        <v>1032</v>
      </c>
      <c r="B333" s="16">
        <v>2612</v>
      </c>
      <c r="C333" s="3" t="s">
        <v>189</v>
      </c>
      <c r="D333" s="3" t="s">
        <v>190</v>
      </c>
      <c r="E333" s="3" t="s">
        <v>71</v>
      </c>
      <c r="F333" s="16">
        <v>35</v>
      </c>
      <c r="G333" s="16">
        <f t="shared" si="10"/>
        <v>62</v>
      </c>
      <c r="H333" s="16">
        <f t="shared" si="11"/>
        <v>23</v>
      </c>
      <c r="I333" s="16">
        <v>1</v>
      </c>
    </row>
    <row r="334" spans="1:9">
      <c r="A334" s="16" t="s">
        <v>1032</v>
      </c>
      <c r="B334" s="16">
        <v>2613</v>
      </c>
      <c r="C334" s="3" t="s">
        <v>190</v>
      </c>
      <c r="D334" s="3" t="s">
        <v>189</v>
      </c>
      <c r="E334" s="3" t="s">
        <v>71</v>
      </c>
      <c r="F334" s="16">
        <v>35</v>
      </c>
      <c r="G334" s="16">
        <f t="shared" si="10"/>
        <v>63</v>
      </c>
      <c r="H334" s="16">
        <f t="shared" si="11"/>
        <v>24</v>
      </c>
      <c r="I334" s="16">
        <v>1</v>
      </c>
    </row>
    <row r="335" spans="1:9">
      <c r="A335" s="16" t="s">
        <v>1032</v>
      </c>
      <c r="B335" s="16">
        <v>2614</v>
      </c>
      <c r="C335" s="3" t="s">
        <v>190</v>
      </c>
      <c r="D335" s="3" t="s">
        <v>189</v>
      </c>
      <c r="E335" s="3" t="s">
        <v>71</v>
      </c>
      <c r="F335" s="16">
        <v>35</v>
      </c>
      <c r="G335" s="16">
        <f t="shared" si="10"/>
        <v>64</v>
      </c>
      <c r="H335" s="16">
        <f t="shared" si="11"/>
        <v>24</v>
      </c>
      <c r="I335" s="16">
        <v>1</v>
      </c>
    </row>
    <row r="336" spans="1:9">
      <c r="A336" s="16" t="s">
        <v>1032</v>
      </c>
      <c r="B336" s="16">
        <v>2615</v>
      </c>
      <c r="C336" s="3" t="s">
        <v>189</v>
      </c>
      <c r="D336" s="3" t="s">
        <v>190</v>
      </c>
      <c r="E336" s="3" t="s">
        <v>71</v>
      </c>
      <c r="F336" s="16">
        <v>35</v>
      </c>
      <c r="G336" s="16">
        <f t="shared" si="10"/>
        <v>65</v>
      </c>
      <c r="H336" s="16">
        <f t="shared" si="11"/>
        <v>25</v>
      </c>
      <c r="I336" s="16">
        <v>1</v>
      </c>
    </row>
    <row r="337" spans="1:9">
      <c r="A337" s="16" t="s">
        <v>1032</v>
      </c>
      <c r="B337" s="16">
        <v>2616</v>
      </c>
      <c r="C337" s="3" t="s">
        <v>189</v>
      </c>
      <c r="D337" s="3" t="s">
        <v>190</v>
      </c>
      <c r="E337" s="3" t="s">
        <v>71</v>
      </c>
      <c r="F337" s="16">
        <v>35</v>
      </c>
      <c r="G337" s="16">
        <f t="shared" si="10"/>
        <v>66</v>
      </c>
      <c r="H337" s="16">
        <f t="shared" si="11"/>
        <v>25</v>
      </c>
      <c r="I337" s="16">
        <v>1</v>
      </c>
    </row>
    <row r="338" spans="1:9">
      <c r="A338" s="16" t="s">
        <v>1032</v>
      </c>
      <c r="B338" s="16">
        <v>2617</v>
      </c>
      <c r="C338" s="3" t="s">
        <v>189</v>
      </c>
      <c r="D338" s="3" t="s">
        <v>190</v>
      </c>
      <c r="E338" s="3" t="s">
        <v>71</v>
      </c>
      <c r="F338" s="16">
        <v>35</v>
      </c>
      <c r="G338" s="16">
        <f t="shared" si="10"/>
        <v>67</v>
      </c>
      <c r="H338" s="16">
        <f t="shared" si="11"/>
        <v>25</v>
      </c>
      <c r="I338" s="16">
        <v>1</v>
      </c>
    </row>
    <row r="339" spans="1:9">
      <c r="A339" s="16" t="s">
        <v>1032</v>
      </c>
      <c r="B339" s="16">
        <v>2618</v>
      </c>
      <c r="C339" s="3" t="s">
        <v>189</v>
      </c>
      <c r="D339" s="3" t="s">
        <v>190</v>
      </c>
      <c r="E339" s="3" t="s">
        <v>71</v>
      </c>
      <c r="F339" s="16">
        <v>35</v>
      </c>
      <c r="G339" s="16">
        <f t="shared" si="10"/>
        <v>68</v>
      </c>
      <c r="H339" s="16">
        <f t="shared" si="11"/>
        <v>25</v>
      </c>
      <c r="I339" s="16">
        <v>1</v>
      </c>
    </row>
    <row r="340" spans="1:9">
      <c r="A340" s="16" t="s">
        <v>1032</v>
      </c>
      <c r="B340" s="16">
        <v>2687</v>
      </c>
      <c r="C340" s="3" t="s">
        <v>18</v>
      </c>
      <c r="D340" s="3" t="s">
        <v>25</v>
      </c>
      <c r="E340" s="3" t="s">
        <v>12</v>
      </c>
      <c r="F340" s="16">
        <v>36</v>
      </c>
      <c r="G340" s="16">
        <f t="shared" si="10"/>
        <v>1</v>
      </c>
      <c r="H340" s="16">
        <f t="shared" si="11"/>
        <v>1</v>
      </c>
      <c r="I340" s="16">
        <v>11</v>
      </c>
    </row>
    <row r="341" spans="1:9">
      <c r="A341" s="16" t="s">
        <v>1032</v>
      </c>
      <c r="B341" s="16">
        <v>2689</v>
      </c>
      <c r="C341" s="4" t="s">
        <v>25</v>
      </c>
      <c r="D341" s="3" t="s">
        <v>18</v>
      </c>
      <c r="E341" s="3" t="s">
        <v>111</v>
      </c>
      <c r="F341" s="16">
        <v>36</v>
      </c>
      <c r="G341" s="16">
        <f t="shared" si="10"/>
        <v>2</v>
      </c>
      <c r="H341" s="16">
        <f t="shared" si="11"/>
        <v>2</v>
      </c>
      <c r="I341" s="16">
        <v>11</v>
      </c>
    </row>
    <row r="342" spans="1:9">
      <c r="A342" s="16" t="s">
        <v>1032</v>
      </c>
      <c r="B342" s="16">
        <v>2693</v>
      </c>
      <c r="C342" s="3" t="s">
        <v>18</v>
      </c>
      <c r="D342" s="3" t="s">
        <v>25</v>
      </c>
      <c r="E342" s="3" t="s">
        <v>72</v>
      </c>
      <c r="F342" s="16">
        <v>36</v>
      </c>
      <c r="G342" s="16">
        <f t="shared" si="10"/>
        <v>3</v>
      </c>
      <c r="H342" s="16">
        <f t="shared" si="11"/>
        <v>3</v>
      </c>
      <c r="I342" s="16">
        <v>11</v>
      </c>
    </row>
    <row r="343" spans="1:9">
      <c r="A343" s="16" t="s">
        <v>1032</v>
      </c>
      <c r="B343" s="16">
        <v>2694</v>
      </c>
      <c r="C343" s="3" t="s">
        <v>25</v>
      </c>
      <c r="D343" s="3" t="s">
        <v>18</v>
      </c>
      <c r="E343" s="3" t="s">
        <v>144</v>
      </c>
      <c r="F343" s="16">
        <v>36</v>
      </c>
      <c r="G343" s="16">
        <f t="shared" si="10"/>
        <v>4</v>
      </c>
      <c r="H343" s="16">
        <f t="shared" si="11"/>
        <v>4</v>
      </c>
      <c r="I343" s="16">
        <v>11</v>
      </c>
    </row>
    <row r="344" spans="1:9">
      <c r="A344" s="16" t="s">
        <v>1032</v>
      </c>
      <c r="B344" s="16">
        <v>2696</v>
      </c>
      <c r="C344" s="3" t="s">
        <v>18</v>
      </c>
      <c r="D344" s="3" t="s">
        <v>25</v>
      </c>
      <c r="E344" s="3" t="s">
        <v>209</v>
      </c>
      <c r="F344" s="16">
        <v>36</v>
      </c>
      <c r="G344" s="16">
        <f t="shared" si="10"/>
        <v>5</v>
      </c>
      <c r="H344" s="16">
        <f t="shared" si="11"/>
        <v>5</v>
      </c>
      <c r="I344" s="16">
        <v>11</v>
      </c>
    </row>
    <row r="345" spans="1:9">
      <c r="A345" s="16" t="s">
        <v>1032</v>
      </c>
      <c r="B345" s="16">
        <v>2697</v>
      </c>
      <c r="C345" s="3" t="s">
        <v>25</v>
      </c>
      <c r="D345" s="3" t="s">
        <v>18</v>
      </c>
      <c r="E345" s="3" t="s">
        <v>13</v>
      </c>
      <c r="F345" s="16">
        <v>36</v>
      </c>
      <c r="G345" s="16">
        <f t="shared" si="10"/>
        <v>6</v>
      </c>
      <c r="H345" s="16">
        <f t="shared" si="11"/>
        <v>6</v>
      </c>
      <c r="I345" s="16">
        <v>11</v>
      </c>
    </row>
    <row r="346" spans="1:9">
      <c r="A346" s="16" t="s">
        <v>1032</v>
      </c>
      <c r="B346" s="16">
        <v>2763</v>
      </c>
      <c r="C346" s="3" t="s">
        <v>18</v>
      </c>
      <c r="D346" s="3" t="s">
        <v>25</v>
      </c>
      <c r="E346" s="3" t="s">
        <v>93</v>
      </c>
      <c r="F346" s="16">
        <v>37</v>
      </c>
      <c r="G346" s="16">
        <f t="shared" si="10"/>
        <v>1</v>
      </c>
      <c r="H346" s="16">
        <f t="shared" si="11"/>
        <v>1</v>
      </c>
      <c r="I346" s="16">
        <v>11</v>
      </c>
    </row>
    <row r="347" spans="1:9">
      <c r="A347" s="16" t="s">
        <v>1032</v>
      </c>
      <c r="B347" s="16">
        <v>2764</v>
      </c>
      <c r="C347" s="3" t="s">
        <v>18</v>
      </c>
      <c r="D347" s="3" t="s">
        <v>25</v>
      </c>
      <c r="E347" s="3" t="s">
        <v>210</v>
      </c>
      <c r="F347" s="16">
        <v>37</v>
      </c>
      <c r="G347" s="16">
        <f t="shared" si="10"/>
        <v>2</v>
      </c>
      <c r="H347" s="16">
        <f t="shared" si="11"/>
        <v>1</v>
      </c>
      <c r="I347" s="16">
        <v>11</v>
      </c>
    </row>
    <row r="348" spans="1:9">
      <c r="A348" s="16" t="s">
        <v>1032</v>
      </c>
      <c r="B348" s="16">
        <v>2765</v>
      </c>
      <c r="C348" s="3" t="s">
        <v>25</v>
      </c>
      <c r="D348" s="3" t="s">
        <v>18</v>
      </c>
      <c r="E348" s="3" t="s">
        <v>211</v>
      </c>
      <c r="F348" s="16">
        <v>37</v>
      </c>
      <c r="G348" s="16">
        <f t="shared" si="10"/>
        <v>3</v>
      </c>
      <c r="H348" s="16">
        <f t="shared" si="11"/>
        <v>2</v>
      </c>
      <c r="I348" s="16">
        <v>11</v>
      </c>
    </row>
    <row r="349" spans="1:9">
      <c r="A349" s="16" t="s">
        <v>1032</v>
      </c>
      <c r="B349" s="16">
        <v>2766</v>
      </c>
      <c r="C349" s="3" t="s">
        <v>25</v>
      </c>
      <c r="D349" s="3" t="s">
        <v>18</v>
      </c>
      <c r="E349" s="3" t="s">
        <v>212</v>
      </c>
      <c r="F349" s="16">
        <v>37</v>
      </c>
      <c r="G349" s="16">
        <f t="shared" si="10"/>
        <v>4</v>
      </c>
      <c r="H349" s="16">
        <f t="shared" si="11"/>
        <v>2</v>
      </c>
      <c r="I349" s="16">
        <v>11</v>
      </c>
    </row>
    <row r="350" spans="1:9">
      <c r="A350" s="16" t="s">
        <v>1032</v>
      </c>
      <c r="B350" s="16">
        <v>2769</v>
      </c>
      <c r="C350" s="3" t="s">
        <v>25</v>
      </c>
      <c r="D350" s="3" t="s">
        <v>18</v>
      </c>
      <c r="E350" s="3" t="s">
        <v>213</v>
      </c>
      <c r="F350" s="16">
        <v>37</v>
      </c>
      <c r="G350" s="16">
        <f t="shared" si="10"/>
        <v>5</v>
      </c>
      <c r="H350" s="16">
        <f t="shared" si="11"/>
        <v>2</v>
      </c>
      <c r="I350" s="16">
        <v>11</v>
      </c>
    </row>
    <row r="351" spans="1:9">
      <c r="A351" s="16" t="s">
        <v>1032</v>
      </c>
      <c r="B351" s="16">
        <v>2772</v>
      </c>
      <c r="C351" s="3" t="s">
        <v>18</v>
      </c>
      <c r="D351" s="3" t="s">
        <v>25</v>
      </c>
      <c r="E351" s="3" t="s">
        <v>214</v>
      </c>
      <c r="F351" s="16">
        <v>37</v>
      </c>
      <c r="G351" s="16">
        <f t="shared" si="10"/>
        <v>6</v>
      </c>
      <c r="H351" s="16">
        <f t="shared" si="11"/>
        <v>3</v>
      </c>
      <c r="I351" s="16">
        <v>11</v>
      </c>
    </row>
    <row r="352" spans="1:9">
      <c r="A352" s="16" t="s">
        <v>1032</v>
      </c>
      <c r="B352" s="16">
        <v>2775</v>
      </c>
      <c r="C352" s="3" t="s">
        <v>25</v>
      </c>
      <c r="D352" s="3" t="s">
        <v>18</v>
      </c>
      <c r="E352" s="3" t="s">
        <v>215</v>
      </c>
      <c r="F352" s="16">
        <v>37</v>
      </c>
      <c r="G352" s="16">
        <f t="shared" si="10"/>
        <v>7</v>
      </c>
      <c r="H352" s="16">
        <f t="shared" si="11"/>
        <v>4</v>
      </c>
      <c r="I352" s="16">
        <v>11</v>
      </c>
    </row>
    <row r="353" spans="1:9">
      <c r="A353" s="16" t="s">
        <v>1032</v>
      </c>
      <c r="B353" s="16">
        <v>2779</v>
      </c>
      <c r="C353" s="3" t="s">
        <v>25</v>
      </c>
      <c r="D353" s="3" t="s">
        <v>18</v>
      </c>
      <c r="E353" s="3" t="s">
        <v>216</v>
      </c>
      <c r="F353" s="16">
        <v>37</v>
      </c>
      <c r="G353" s="16">
        <f t="shared" si="10"/>
        <v>8</v>
      </c>
      <c r="H353" s="16">
        <f t="shared" si="11"/>
        <v>4</v>
      </c>
      <c r="I353" s="16">
        <v>11</v>
      </c>
    </row>
    <row r="354" spans="1:9">
      <c r="A354" s="16" t="s">
        <v>1032</v>
      </c>
      <c r="B354" s="16">
        <v>2780</v>
      </c>
      <c r="C354" s="3" t="s">
        <v>18</v>
      </c>
      <c r="D354" s="3" t="s">
        <v>25</v>
      </c>
      <c r="E354" s="4" t="s">
        <v>1034</v>
      </c>
      <c r="F354" s="16">
        <v>37</v>
      </c>
      <c r="G354" s="16">
        <f t="shared" si="10"/>
        <v>9</v>
      </c>
      <c r="H354" s="16">
        <f t="shared" si="11"/>
        <v>5</v>
      </c>
      <c r="I354" s="16">
        <v>11</v>
      </c>
    </row>
    <row r="355" spans="1:9">
      <c r="A355" s="16" t="s">
        <v>1032</v>
      </c>
      <c r="B355" s="16">
        <v>2785</v>
      </c>
      <c r="C355" s="3" t="s">
        <v>25</v>
      </c>
      <c r="D355" s="3" t="s">
        <v>18</v>
      </c>
      <c r="E355" s="3" t="s">
        <v>218</v>
      </c>
      <c r="F355" s="16">
        <v>37</v>
      </c>
      <c r="G355" s="16">
        <f t="shared" si="10"/>
        <v>10</v>
      </c>
      <c r="H355" s="16">
        <f t="shared" si="11"/>
        <v>6</v>
      </c>
      <c r="I355" s="16">
        <v>11</v>
      </c>
    </row>
    <row r="356" spans="1:9">
      <c r="A356" s="16" t="s">
        <v>1035</v>
      </c>
      <c r="B356" s="16">
        <v>266</v>
      </c>
      <c r="C356" s="3" t="s">
        <v>37</v>
      </c>
      <c r="D356" s="3" t="s">
        <v>219</v>
      </c>
      <c r="E356" s="3" t="s">
        <v>7</v>
      </c>
      <c r="F356" s="16">
        <v>38</v>
      </c>
      <c r="G356" s="16">
        <f t="shared" si="10"/>
        <v>1</v>
      </c>
      <c r="H356" s="16">
        <f t="shared" si="11"/>
        <v>1</v>
      </c>
      <c r="I356" s="16">
        <v>23</v>
      </c>
    </row>
    <row r="357" spans="1:9">
      <c r="A357" s="16" t="s">
        <v>1035</v>
      </c>
      <c r="B357" s="16">
        <v>267</v>
      </c>
      <c r="C357" s="3" t="s">
        <v>219</v>
      </c>
      <c r="D357" s="3" t="s">
        <v>37</v>
      </c>
      <c r="E357" s="3" t="s">
        <v>220</v>
      </c>
      <c r="F357" s="16">
        <v>38</v>
      </c>
      <c r="G357" s="16">
        <f t="shared" si="10"/>
        <v>2</v>
      </c>
      <c r="H357" s="16">
        <f t="shared" si="11"/>
        <v>2</v>
      </c>
      <c r="I357" s="16">
        <v>23</v>
      </c>
    </row>
    <row r="358" spans="1:9">
      <c r="A358" s="16" t="s">
        <v>1035</v>
      </c>
      <c r="B358" s="16">
        <v>268</v>
      </c>
      <c r="C358" s="3" t="s">
        <v>219</v>
      </c>
      <c r="D358" s="3" t="s">
        <v>37</v>
      </c>
      <c r="E358" s="3" t="s">
        <v>221</v>
      </c>
      <c r="F358" s="16">
        <v>38</v>
      </c>
      <c r="G358" s="16">
        <f t="shared" si="10"/>
        <v>3</v>
      </c>
      <c r="H358" s="16">
        <f t="shared" si="11"/>
        <v>2</v>
      </c>
      <c r="I358" s="16">
        <v>23</v>
      </c>
    </row>
    <row r="359" spans="1:9">
      <c r="A359" s="16" t="s">
        <v>1035</v>
      </c>
      <c r="B359" s="16">
        <v>269</v>
      </c>
      <c r="C359" s="3" t="s">
        <v>37</v>
      </c>
      <c r="D359" s="3" t="s">
        <v>219</v>
      </c>
      <c r="E359" s="3" t="s">
        <v>79</v>
      </c>
      <c r="F359" s="16">
        <v>38</v>
      </c>
      <c r="G359" s="16">
        <f t="shared" si="10"/>
        <v>4</v>
      </c>
      <c r="H359" s="16">
        <f t="shared" si="11"/>
        <v>3</v>
      </c>
      <c r="I359" s="16">
        <v>23</v>
      </c>
    </row>
    <row r="360" spans="1:9">
      <c r="A360" s="16" t="s">
        <v>1035</v>
      </c>
      <c r="B360" s="16">
        <v>270</v>
      </c>
      <c r="C360" s="3" t="s">
        <v>219</v>
      </c>
      <c r="D360" s="3" t="s">
        <v>37</v>
      </c>
      <c r="E360" s="3" t="s">
        <v>198</v>
      </c>
      <c r="F360" s="16">
        <v>38</v>
      </c>
      <c r="G360" s="16">
        <f t="shared" si="10"/>
        <v>5</v>
      </c>
      <c r="H360" s="16">
        <f t="shared" si="11"/>
        <v>4</v>
      </c>
      <c r="I360" s="16">
        <v>23</v>
      </c>
    </row>
    <row r="361" spans="1:9">
      <c r="A361" s="16" t="s">
        <v>1035</v>
      </c>
      <c r="B361" s="16">
        <v>271</v>
      </c>
      <c r="C361" s="3" t="s">
        <v>219</v>
      </c>
      <c r="D361" s="3" t="s">
        <v>37</v>
      </c>
      <c r="E361" s="3" t="s">
        <v>198</v>
      </c>
      <c r="F361" s="16">
        <v>38</v>
      </c>
      <c r="G361" s="16">
        <f t="shared" si="10"/>
        <v>6</v>
      </c>
      <c r="H361" s="16">
        <f t="shared" si="11"/>
        <v>4</v>
      </c>
      <c r="I361" s="16">
        <v>23</v>
      </c>
    </row>
    <row r="362" spans="1:9">
      <c r="A362" s="16" t="s">
        <v>1035</v>
      </c>
      <c r="B362" s="16">
        <v>272</v>
      </c>
      <c r="C362" s="3" t="s">
        <v>37</v>
      </c>
      <c r="D362" s="3" t="s">
        <v>219</v>
      </c>
      <c r="E362" s="3" t="s">
        <v>12</v>
      </c>
      <c r="F362" s="16">
        <v>38</v>
      </c>
      <c r="G362" s="16">
        <f t="shared" si="10"/>
        <v>7</v>
      </c>
      <c r="H362" s="16">
        <f t="shared" si="11"/>
        <v>5</v>
      </c>
      <c r="I362" s="16">
        <v>23</v>
      </c>
    </row>
    <row r="363" spans="1:9">
      <c r="A363" s="16" t="s">
        <v>1035</v>
      </c>
      <c r="B363" s="16">
        <v>273</v>
      </c>
      <c r="C363" s="3" t="s">
        <v>219</v>
      </c>
      <c r="D363" s="3" t="s">
        <v>37</v>
      </c>
      <c r="E363" s="3" t="s">
        <v>187</v>
      </c>
      <c r="F363" s="16">
        <v>38</v>
      </c>
      <c r="G363" s="16">
        <f t="shared" si="10"/>
        <v>8</v>
      </c>
      <c r="H363" s="16">
        <f t="shared" si="11"/>
        <v>6</v>
      </c>
      <c r="I363" s="16">
        <v>23</v>
      </c>
    </row>
    <row r="364" spans="1:9">
      <c r="A364" s="16" t="s">
        <v>1035</v>
      </c>
      <c r="B364" s="16">
        <v>274</v>
      </c>
      <c r="C364" s="3" t="s">
        <v>37</v>
      </c>
      <c r="D364" s="3" t="s">
        <v>219</v>
      </c>
      <c r="E364" s="3" t="s">
        <v>187</v>
      </c>
      <c r="F364" s="16">
        <v>38</v>
      </c>
      <c r="G364" s="16">
        <f t="shared" si="10"/>
        <v>9</v>
      </c>
      <c r="H364" s="16">
        <f t="shared" si="11"/>
        <v>7</v>
      </c>
      <c r="I364" s="16">
        <v>23</v>
      </c>
    </row>
    <row r="365" spans="1:9">
      <c r="A365" s="16" t="s">
        <v>1035</v>
      </c>
      <c r="B365" s="16">
        <v>275</v>
      </c>
      <c r="C365" s="3" t="s">
        <v>219</v>
      </c>
      <c r="D365" s="3" t="s">
        <v>37</v>
      </c>
      <c r="E365" s="3" t="s">
        <v>222</v>
      </c>
      <c r="F365" s="16">
        <v>38</v>
      </c>
      <c r="G365" s="16">
        <f t="shared" si="10"/>
        <v>10</v>
      </c>
      <c r="H365" s="16">
        <f t="shared" si="11"/>
        <v>8</v>
      </c>
      <c r="I365" s="16">
        <v>23</v>
      </c>
    </row>
    <row r="366" spans="1:9">
      <c r="A366" s="16" t="s">
        <v>1035</v>
      </c>
      <c r="B366" s="16">
        <v>276</v>
      </c>
      <c r="C366" s="3" t="s">
        <v>219</v>
      </c>
      <c r="D366" s="3" t="s">
        <v>37</v>
      </c>
      <c r="E366" s="3" t="s">
        <v>223</v>
      </c>
      <c r="F366" s="16">
        <v>38</v>
      </c>
      <c r="G366" s="16">
        <f t="shared" si="10"/>
        <v>11</v>
      </c>
      <c r="H366" s="16">
        <f t="shared" si="11"/>
        <v>8</v>
      </c>
      <c r="I366" s="16">
        <v>23</v>
      </c>
    </row>
    <row r="367" spans="1:9">
      <c r="A367" s="16" t="s">
        <v>1035</v>
      </c>
      <c r="B367" s="16">
        <v>277</v>
      </c>
      <c r="C367" s="3" t="s">
        <v>37</v>
      </c>
      <c r="D367" s="3" t="s">
        <v>219</v>
      </c>
      <c r="E367" s="3" t="s">
        <v>224</v>
      </c>
      <c r="F367" s="16">
        <v>38</v>
      </c>
      <c r="G367" s="16">
        <f t="shared" si="10"/>
        <v>12</v>
      </c>
      <c r="H367" s="16">
        <f t="shared" si="11"/>
        <v>9</v>
      </c>
      <c r="I367" s="16">
        <v>23</v>
      </c>
    </row>
    <row r="368" spans="1:9">
      <c r="A368" s="16" t="s">
        <v>1035</v>
      </c>
      <c r="B368" s="16">
        <v>278</v>
      </c>
      <c r="C368" s="3" t="s">
        <v>219</v>
      </c>
      <c r="D368" s="3" t="s">
        <v>37</v>
      </c>
      <c r="E368" s="3" t="s">
        <v>225</v>
      </c>
      <c r="F368" s="16">
        <v>38</v>
      </c>
      <c r="G368" s="16">
        <f t="shared" si="10"/>
        <v>13</v>
      </c>
      <c r="H368" s="16">
        <f t="shared" si="11"/>
        <v>10</v>
      </c>
      <c r="I368" s="16">
        <v>23</v>
      </c>
    </row>
    <row r="369" spans="1:9">
      <c r="A369" s="16" t="s">
        <v>1035</v>
      </c>
      <c r="B369" s="16">
        <v>280</v>
      </c>
      <c r="C369" s="3" t="s">
        <v>37</v>
      </c>
      <c r="D369" s="3" t="s">
        <v>219</v>
      </c>
      <c r="E369" s="3" t="s">
        <v>71</v>
      </c>
      <c r="F369" s="16">
        <v>38</v>
      </c>
      <c r="G369" s="16">
        <f t="shared" si="10"/>
        <v>14</v>
      </c>
      <c r="H369" s="16">
        <f t="shared" si="11"/>
        <v>11</v>
      </c>
      <c r="I369" s="16">
        <v>23</v>
      </c>
    </row>
    <row r="370" spans="1:9">
      <c r="A370" s="16" t="s">
        <v>1035</v>
      </c>
      <c r="B370" s="16">
        <v>281</v>
      </c>
      <c r="C370" s="3" t="s">
        <v>37</v>
      </c>
      <c r="D370" s="3" t="s">
        <v>219</v>
      </c>
      <c r="E370" s="3" t="s">
        <v>71</v>
      </c>
      <c r="F370" s="16">
        <v>38</v>
      </c>
      <c r="G370" s="16">
        <f t="shared" si="10"/>
        <v>15</v>
      </c>
      <c r="H370" s="16">
        <f t="shared" si="11"/>
        <v>11</v>
      </c>
      <c r="I370" s="16">
        <v>23</v>
      </c>
    </row>
    <row r="371" spans="1:9">
      <c r="A371" s="16" t="s">
        <v>1035</v>
      </c>
      <c r="B371" s="16">
        <v>282</v>
      </c>
      <c r="C371" s="3" t="s">
        <v>219</v>
      </c>
      <c r="D371" s="3" t="s">
        <v>37</v>
      </c>
      <c r="E371" s="3" t="s">
        <v>71</v>
      </c>
      <c r="F371" s="16">
        <v>38</v>
      </c>
      <c r="G371" s="16">
        <f t="shared" si="10"/>
        <v>16</v>
      </c>
      <c r="H371" s="16">
        <f t="shared" si="11"/>
        <v>12</v>
      </c>
      <c r="I371" s="16">
        <v>23</v>
      </c>
    </row>
    <row r="372" spans="1:9">
      <c r="A372" s="16" t="s">
        <v>1035</v>
      </c>
      <c r="B372" s="16">
        <v>283</v>
      </c>
      <c r="C372" s="3" t="s">
        <v>219</v>
      </c>
      <c r="D372" s="3" t="s">
        <v>37</v>
      </c>
      <c r="E372" s="3" t="s">
        <v>198</v>
      </c>
      <c r="F372" s="16">
        <v>39</v>
      </c>
      <c r="G372" s="16">
        <f t="shared" si="10"/>
        <v>1</v>
      </c>
      <c r="H372" s="16">
        <f t="shared" si="11"/>
        <v>1</v>
      </c>
      <c r="I372" s="16">
        <v>23</v>
      </c>
    </row>
    <row r="373" spans="1:9">
      <c r="A373" s="16" t="s">
        <v>1035</v>
      </c>
      <c r="B373" s="16">
        <v>284</v>
      </c>
      <c r="C373" s="3" t="s">
        <v>37</v>
      </c>
      <c r="D373" s="3" t="s">
        <v>219</v>
      </c>
      <c r="E373" s="3" t="s">
        <v>226</v>
      </c>
      <c r="F373" s="16">
        <v>39</v>
      </c>
      <c r="G373" s="16">
        <f t="shared" si="10"/>
        <v>2</v>
      </c>
      <c r="H373" s="16">
        <f t="shared" si="11"/>
        <v>2</v>
      </c>
      <c r="I373" s="16">
        <v>23</v>
      </c>
    </row>
    <row r="374" spans="1:9">
      <c r="A374" s="16" t="s">
        <v>1035</v>
      </c>
      <c r="B374" s="16">
        <v>285</v>
      </c>
      <c r="C374" s="3" t="s">
        <v>37</v>
      </c>
      <c r="D374" s="3" t="s">
        <v>219</v>
      </c>
      <c r="E374" s="16"/>
      <c r="F374" s="16">
        <v>39</v>
      </c>
      <c r="G374" s="16">
        <f t="shared" si="10"/>
        <v>3</v>
      </c>
      <c r="H374" s="16">
        <f t="shared" si="11"/>
        <v>2</v>
      </c>
      <c r="I374" s="16">
        <v>23</v>
      </c>
    </row>
    <row r="375" spans="1:9">
      <c r="A375" s="16" t="s">
        <v>1035</v>
      </c>
      <c r="B375" s="16">
        <v>286</v>
      </c>
      <c r="C375" s="3" t="s">
        <v>219</v>
      </c>
      <c r="D375" s="3" t="s">
        <v>37</v>
      </c>
      <c r="E375" s="3" t="s">
        <v>227</v>
      </c>
      <c r="F375" s="16">
        <v>39</v>
      </c>
      <c r="G375" s="16">
        <f t="shared" si="10"/>
        <v>4</v>
      </c>
      <c r="H375" s="16">
        <f t="shared" si="11"/>
        <v>3</v>
      </c>
      <c r="I375" s="16">
        <v>23</v>
      </c>
    </row>
    <row r="376" spans="1:9">
      <c r="A376" s="16" t="s">
        <v>1035</v>
      </c>
      <c r="B376" s="16">
        <v>287</v>
      </c>
      <c r="C376" s="3" t="s">
        <v>37</v>
      </c>
      <c r="D376" s="3" t="s">
        <v>219</v>
      </c>
      <c r="E376" s="3" t="s">
        <v>228</v>
      </c>
      <c r="F376" s="16">
        <v>39</v>
      </c>
      <c r="G376" s="16">
        <f t="shared" si="10"/>
        <v>5</v>
      </c>
      <c r="H376" s="16">
        <f t="shared" si="11"/>
        <v>4</v>
      </c>
      <c r="I376" s="16">
        <v>23</v>
      </c>
    </row>
    <row r="377" spans="1:9">
      <c r="A377" s="16" t="s">
        <v>1035</v>
      </c>
      <c r="B377" s="16">
        <v>288</v>
      </c>
      <c r="C377" s="3" t="s">
        <v>219</v>
      </c>
      <c r="D377" s="3" t="s">
        <v>37</v>
      </c>
      <c r="E377" s="3" t="s">
        <v>229</v>
      </c>
      <c r="F377" s="16">
        <v>39</v>
      </c>
      <c r="G377" s="16">
        <f t="shared" si="10"/>
        <v>6</v>
      </c>
      <c r="H377" s="16">
        <f t="shared" si="11"/>
        <v>5</v>
      </c>
      <c r="I377" s="16">
        <v>23</v>
      </c>
    </row>
    <row r="378" spans="1:9">
      <c r="A378" s="16" t="s">
        <v>1035</v>
      </c>
      <c r="B378" s="16">
        <v>289</v>
      </c>
      <c r="C378" s="3" t="s">
        <v>219</v>
      </c>
      <c r="D378" s="3" t="s">
        <v>37</v>
      </c>
      <c r="E378" s="3" t="s">
        <v>230</v>
      </c>
      <c r="F378" s="16">
        <v>39</v>
      </c>
      <c r="G378" s="16">
        <f t="shared" si="10"/>
        <v>7</v>
      </c>
      <c r="H378" s="16">
        <f t="shared" si="11"/>
        <v>5</v>
      </c>
      <c r="I378" s="16">
        <v>23</v>
      </c>
    </row>
    <row r="379" spans="1:9">
      <c r="A379" s="16" t="s">
        <v>1035</v>
      </c>
      <c r="B379" s="16">
        <v>290</v>
      </c>
      <c r="C379" s="3" t="s">
        <v>37</v>
      </c>
      <c r="D379" s="3" t="s">
        <v>219</v>
      </c>
      <c r="E379" s="3" t="s">
        <v>231</v>
      </c>
      <c r="F379" s="16">
        <v>39</v>
      </c>
      <c r="G379" s="16">
        <f t="shared" si="10"/>
        <v>8</v>
      </c>
      <c r="H379" s="16">
        <f t="shared" si="11"/>
        <v>6</v>
      </c>
      <c r="I379" s="16">
        <v>23</v>
      </c>
    </row>
    <row r="380" spans="1:9">
      <c r="A380" s="16" t="s">
        <v>1035</v>
      </c>
      <c r="B380" s="16">
        <v>291</v>
      </c>
      <c r="C380" s="3" t="s">
        <v>37</v>
      </c>
      <c r="D380" s="3" t="s">
        <v>219</v>
      </c>
      <c r="E380" s="16"/>
      <c r="F380" s="16">
        <v>39</v>
      </c>
      <c r="G380" s="16">
        <f t="shared" si="10"/>
        <v>9</v>
      </c>
      <c r="H380" s="16">
        <f t="shared" si="11"/>
        <v>6</v>
      </c>
      <c r="I380" s="16">
        <v>23</v>
      </c>
    </row>
    <row r="381" spans="1:9">
      <c r="A381" s="16" t="s">
        <v>1035</v>
      </c>
      <c r="B381" s="16">
        <v>292</v>
      </c>
      <c r="C381" s="3" t="s">
        <v>219</v>
      </c>
      <c r="D381" s="3" t="s">
        <v>37</v>
      </c>
      <c r="E381" s="3" t="s">
        <v>232</v>
      </c>
      <c r="F381" s="16">
        <v>39</v>
      </c>
      <c r="G381" s="16">
        <f t="shared" si="10"/>
        <v>10</v>
      </c>
      <c r="H381" s="16">
        <f t="shared" si="11"/>
        <v>7</v>
      </c>
      <c r="I381" s="16">
        <v>23</v>
      </c>
    </row>
    <row r="382" spans="1:9">
      <c r="A382" s="16" t="s">
        <v>1035</v>
      </c>
      <c r="B382" s="16">
        <v>293</v>
      </c>
      <c r="C382" s="3" t="s">
        <v>37</v>
      </c>
      <c r="D382" s="3" t="s">
        <v>219</v>
      </c>
      <c r="E382" s="3" t="s">
        <v>78</v>
      </c>
      <c r="F382" s="16">
        <v>39</v>
      </c>
      <c r="G382" s="16">
        <f t="shared" si="10"/>
        <v>11</v>
      </c>
      <c r="H382" s="16">
        <f t="shared" si="11"/>
        <v>8</v>
      </c>
      <c r="I382" s="16">
        <v>23</v>
      </c>
    </row>
    <row r="383" spans="1:9">
      <c r="A383" s="16" t="s">
        <v>1035</v>
      </c>
      <c r="B383" s="16">
        <v>294</v>
      </c>
      <c r="C383" s="3" t="s">
        <v>37</v>
      </c>
      <c r="D383" s="3" t="s">
        <v>219</v>
      </c>
      <c r="E383" s="16"/>
      <c r="F383" s="16">
        <v>39</v>
      </c>
      <c r="G383" s="16">
        <f t="shared" si="10"/>
        <v>12</v>
      </c>
      <c r="H383" s="16">
        <f t="shared" si="11"/>
        <v>8</v>
      </c>
      <c r="I383" s="16">
        <v>23</v>
      </c>
    </row>
    <row r="384" spans="1:9">
      <c r="A384" s="16" t="s">
        <v>1035</v>
      </c>
      <c r="B384" s="16">
        <v>295</v>
      </c>
      <c r="C384" s="3" t="s">
        <v>37</v>
      </c>
      <c r="D384" s="3" t="s">
        <v>219</v>
      </c>
      <c r="E384" s="16"/>
      <c r="F384" s="16">
        <v>39</v>
      </c>
      <c r="G384" s="16">
        <f t="shared" si="10"/>
        <v>13</v>
      </c>
      <c r="H384" s="16">
        <f t="shared" si="11"/>
        <v>8</v>
      </c>
      <c r="I384" s="16">
        <v>23</v>
      </c>
    </row>
    <row r="385" spans="1:9">
      <c r="A385" s="16" t="s">
        <v>1035</v>
      </c>
      <c r="B385" s="16">
        <v>296</v>
      </c>
      <c r="C385" s="3" t="s">
        <v>37</v>
      </c>
      <c r="D385" s="3" t="s">
        <v>219</v>
      </c>
      <c r="E385" s="16"/>
      <c r="F385" s="16">
        <v>39</v>
      </c>
      <c r="G385" s="16">
        <f t="shared" si="10"/>
        <v>14</v>
      </c>
      <c r="H385" s="16">
        <f t="shared" si="11"/>
        <v>8</v>
      </c>
      <c r="I385" s="16">
        <v>23</v>
      </c>
    </row>
    <row r="386" spans="1:9">
      <c r="A386" s="16" t="s">
        <v>1035</v>
      </c>
      <c r="B386" s="16">
        <v>297</v>
      </c>
      <c r="C386" s="3" t="s">
        <v>37</v>
      </c>
      <c r="D386" s="3" t="s">
        <v>219</v>
      </c>
      <c r="E386" s="3" t="s">
        <v>71</v>
      </c>
      <c r="F386" s="16">
        <v>39</v>
      </c>
      <c r="G386" s="16">
        <f t="shared" ref="G386:G449" si="12">IF(F386=F385,G385+1,1)</f>
        <v>15</v>
      </c>
      <c r="H386" s="16">
        <f t="shared" si="11"/>
        <v>8</v>
      </c>
      <c r="I386" s="16">
        <v>23</v>
      </c>
    </row>
    <row r="387" spans="1:9">
      <c r="A387" s="16" t="s">
        <v>1035</v>
      </c>
      <c r="B387" s="16">
        <v>298</v>
      </c>
      <c r="C387" s="3" t="s">
        <v>219</v>
      </c>
      <c r="D387" s="3" t="s">
        <v>37</v>
      </c>
      <c r="E387" s="3" t="s">
        <v>71</v>
      </c>
      <c r="F387" s="16">
        <v>39</v>
      </c>
      <c r="G387" s="16">
        <f t="shared" si="12"/>
        <v>16</v>
      </c>
      <c r="H387" s="16">
        <f t="shared" ref="H387:H450" si="13">IF(G387=1,1,IF(NOT(C387=C386),H386+1,H386))</f>
        <v>9</v>
      </c>
      <c r="I387" s="16">
        <v>23</v>
      </c>
    </row>
    <row r="388" spans="1:9">
      <c r="A388" s="16" t="s">
        <v>1035</v>
      </c>
      <c r="B388" s="16">
        <v>299</v>
      </c>
      <c r="C388" s="3" t="s">
        <v>37</v>
      </c>
      <c r="D388" s="3" t="s">
        <v>219</v>
      </c>
      <c r="E388" s="3" t="s">
        <v>12</v>
      </c>
      <c r="F388" s="16">
        <v>40</v>
      </c>
      <c r="G388" s="16">
        <f t="shared" si="12"/>
        <v>1</v>
      </c>
      <c r="H388" s="16">
        <f t="shared" si="13"/>
        <v>1</v>
      </c>
      <c r="I388" s="16">
        <v>23</v>
      </c>
    </row>
    <row r="389" spans="1:9">
      <c r="A389" s="16" t="s">
        <v>1035</v>
      </c>
      <c r="B389" s="16">
        <v>300</v>
      </c>
      <c r="C389" s="3" t="s">
        <v>219</v>
      </c>
      <c r="D389" s="3" t="s">
        <v>37</v>
      </c>
      <c r="E389" s="3" t="s">
        <v>233</v>
      </c>
      <c r="F389" s="16">
        <v>40</v>
      </c>
      <c r="G389" s="16">
        <f t="shared" si="12"/>
        <v>2</v>
      </c>
      <c r="H389" s="16">
        <f t="shared" si="13"/>
        <v>2</v>
      </c>
      <c r="I389" s="16">
        <v>23</v>
      </c>
    </row>
    <row r="390" spans="1:9">
      <c r="A390" s="16" t="s">
        <v>1035</v>
      </c>
      <c r="B390" s="16">
        <v>301</v>
      </c>
      <c r="C390" s="3" t="s">
        <v>37</v>
      </c>
      <c r="D390" s="3" t="s">
        <v>219</v>
      </c>
      <c r="E390" s="3" t="s">
        <v>205</v>
      </c>
      <c r="F390" s="16">
        <v>40</v>
      </c>
      <c r="G390" s="16">
        <f t="shared" si="12"/>
        <v>3</v>
      </c>
      <c r="H390" s="16">
        <f t="shared" si="13"/>
        <v>3</v>
      </c>
      <c r="I390" s="16">
        <v>23</v>
      </c>
    </row>
    <row r="391" spans="1:9">
      <c r="A391" s="16" t="s">
        <v>1035</v>
      </c>
      <c r="B391" s="16">
        <v>302</v>
      </c>
      <c r="C391" s="3" t="s">
        <v>219</v>
      </c>
      <c r="D391" s="3" t="s">
        <v>37</v>
      </c>
      <c r="E391" s="3" t="s">
        <v>191</v>
      </c>
      <c r="F391" s="16">
        <v>40</v>
      </c>
      <c r="G391" s="16">
        <f t="shared" si="12"/>
        <v>4</v>
      </c>
      <c r="H391" s="16">
        <f t="shared" si="13"/>
        <v>4</v>
      </c>
      <c r="I391" s="16">
        <v>23</v>
      </c>
    </row>
    <row r="392" spans="1:9">
      <c r="A392" s="16" t="s">
        <v>1035</v>
      </c>
      <c r="B392" s="16">
        <v>303</v>
      </c>
      <c r="C392" s="3" t="s">
        <v>37</v>
      </c>
      <c r="D392" s="3" t="s">
        <v>219</v>
      </c>
      <c r="E392" s="3" t="s">
        <v>234</v>
      </c>
      <c r="F392" s="16">
        <v>40</v>
      </c>
      <c r="G392" s="16">
        <f t="shared" si="12"/>
        <v>5</v>
      </c>
      <c r="H392" s="16">
        <f t="shared" si="13"/>
        <v>5</v>
      </c>
      <c r="I392" s="16">
        <v>23</v>
      </c>
    </row>
    <row r="393" spans="1:9">
      <c r="A393" s="16" t="s">
        <v>1035</v>
      </c>
      <c r="B393" s="16">
        <v>304</v>
      </c>
      <c r="C393" s="3" t="s">
        <v>219</v>
      </c>
      <c r="D393" s="3" t="s">
        <v>37</v>
      </c>
      <c r="E393" s="3" t="s">
        <v>235</v>
      </c>
      <c r="F393" s="16">
        <v>40</v>
      </c>
      <c r="G393" s="16">
        <f t="shared" si="12"/>
        <v>6</v>
      </c>
      <c r="H393" s="16">
        <f t="shared" si="13"/>
        <v>6</v>
      </c>
      <c r="I393" s="16">
        <v>23</v>
      </c>
    </row>
    <row r="394" spans="1:9">
      <c r="A394" s="16" t="s">
        <v>1035</v>
      </c>
      <c r="B394" s="16">
        <v>305</v>
      </c>
      <c r="C394" s="3" t="s">
        <v>219</v>
      </c>
      <c r="D394" s="3" t="s">
        <v>37</v>
      </c>
      <c r="E394" s="3" t="s">
        <v>234</v>
      </c>
      <c r="F394" s="16">
        <v>40</v>
      </c>
      <c r="G394" s="16">
        <f t="shared" si="12"/>
        <v>7</v>
      </c>
      <c r="H394" s="16">
        <f t="shared" si="13"/>
        <v>6</v>
      </c>
      <c r="I394" s="16">
        <v>23</v>
      </c>
    </row>
    <row r="395" spans="1:9">
      <c r="A395" s="16" t="s">
        <v>1035</v>
      </c>
      <c r="B395" s="16">
        <v>306</v>
      </c>
      <c r="C395" s="3" t="s">
        <v>37</v>
      </c>
      <c r="D395" s="3" t="s">
        <v>219</v>
      </c>
      <c r="E395" s="3" t="s">
        <v>236</v>
      </c>
      <c r="F395" s="16">
        <v>40</v>
      </c>
      <c r="G395" s="16">
        <f t="shared" si="12"/>
        <v>8</v>
      </c>
      <c r="H395" s="16">
        <f t="shared" si="13"/>
        <v>7</v>
      </c>
      <c r="I395" s="16">
        <v>23</v>
      </c>
    </row>
    <row r="396" spans="1:9">
      <c r="A396" s="16" t="s">
        <v>1035</v>
      </c>
      <c r="B396" s="16">
        <v>307</v>
      </c>
      <c r="C396" s="3" t="s">
        <v>219</v>
      </c>
      <c r="D396" s="3" t="s">
        <v>37</v>
      </c>
      <c r="E396" s="3" t="s">
        <v>79</v>
      </c>
      <c r="F396" s="16">
        <v>40</v>
      </c>
      <c r="G396" s="16">
        <f t="shared" si="12"/>
        <v>9</v>
      </c>
      <c r="H396" s="16">
        <f t="shared" si="13"/>
        <v>8</v>
      </c>
      <c r="I396" s="16">
        <v>23</v>
      </c>
    </row>
    <row r="397" spans="1:9">
      <c r="A397" s="16" t="s">
        <v>1035</v>
      </c>
      <c r="B397" s="16">
        <v>308</v>
      </c>
      <c r="C397" s="3" t="s">
        <v>37</v>
      </c>
      <c r="D397" s="3" t="s">
        <v>219</v>
      </c>
      <c r="E397" s="3" t="s">
        <v>78</v>
      </c>
      <c r="F397" s="16">
        <v>40</v>
      </c>
      <c r="G397" s="16">
        <f t="shared" si="12"/>
        <v>10</v>
      </c>
      <c r="H397" s="16">
        <f t="shared" si="13"/>
        <v>9</v>
      </c>
      <c r="I397" s="16">
        <v>23</v>
      </c>
    </row>
    <row r="398" spans="1:9">
      <c r="A398" s="16" t="s">
        <v>1035</v>
      </c>
      <c r="B398" s="16">
        <v>309</v>
      </c>
      <c r="C398" s="3" t="s">
        <v>37</v>
      </c>
      <c r="D398" s="3" t="s">
        <v>219</v>
      </c>
      <c r="E398" s="3" t="s">
        <v>237</v>
      </c>
      <c r="F398" s="16">
        <v>40</v>
      </c>
      <c r="G398" s="16">
        <f t="shared" si="12"/>
        <v>11</v>
      </c>
      <c r="H398" s="16">
        <f t="shared" si="13"/>
        <v>9</v>
      </c>
      <c r="I398" s="16">
        <v>23</v>
      </c>
    </row>
    <row r="399" spans="1:9">
      <c r="A399" s="16" t="s">
        <v>1035</v>
      </c>
      <c r="B399" s="16">
        <v>310</v>
      </c>
      <c r="C399" s="3" t="s">
        <v>219</v>
      </c>
      <c r="D399" s="3" t="s">
        <v>37</v>
      </c>
      <c r="E399" s="3" t="s">
        <v>238</v>
      </c>
      <c r="F399" s="16">
        <v>40</v>
      </c>
      <c r="G399" s="16">
        <f t="shared" si="12"/>
        <v>12</v>
      </c>
      <c r="H399" s="16">
        <f t="shared" si="13"/>
        <v>10</v>
      </c>
      <c r="I399" s="16">
        <v>23</v>
      </c>
    </row>
    <row r="400" spans="1:9">
      <c r="A400" s="16" t="s">
        <v>1035</v>
      </c>
      <c r="B400" s="16">
        <v>311</v>
      </c>
      <c r="C400" s="3" t="s">
        <v>37</v>
      </c>
      <c r="D400" s="3" t="s">
        <v>219</v>
      </c>
      <c r="E400" s="16"/>
      <c r="F400" s="16">
        <v>40</v>
      </c>
      <c r="G400" s="16">
        <f t="shared" si="12"/>
        <v>13</v>
      </c>
      <c r="H400" s="16">
        <f t="shared" si="13"/>
        <v>11</v>
      </c>
      <c r="I400" s="16">
        <v>23</v>
      </c>
    </row>
    <row r="401" spans="1:9">
      <c r="A401" s="16" t="s">
        <v>1035</v>
      </c>
      <c r="B401" s="16">
        <v>312</v>
      </c>
      <c r="C401" s="3" t="s">
        <v>37</v>
      </c>
      <c r="D401" s="3" t="s">
        <v>219</v>
      </c>
      <c r="E401" s="16"/>
      <c r="F401" s="16">
        <v>40</v>
      </c>
      <c r="G401" s="16">
        <f t="shared" si="12"/>
        <v>14</v>
      </c>
      <c r="H401" s="16">
        <f t="shared" si="13"/>
        <v>11</v>
      </c>
      <c r="I401" s="16">
        <v>23</v>
      </c>
    </row>
    <row r="402" spans="1:9">
      <c r="A402" s="16" t="s">
        <v>1035</v>
      </c>
      <c r="B402" s="16">
        <v>313</v>
      </c>
      <c r="C402" s="3" t="s">
        <v>37</v>
      </c>
      <c r="D402" s="3" t="s">
        <v>219</v>
      </c>
      <c r="E402" s="3" t="s">
        <v>239</v>
      </c>
      <c r="F402" s="16">
        <v>40</v>
      </c>
      <c r="G402" s="16">
        <f t="shared" si="12"/>
        <v>15</v>
      </c>
      <c r="H402" s="16">
        <f t="shared" si="13"/>
        <v>11</v>
      </c>
      <c r="I402" s="16">
        <v>23</v>
      </c>
    </row>
    <row r="403" spans="1:9">
      <c r="A403" s="16" t="s">
        <v>1035</v>
      </c>
      <c r="B403" s="16">
        <v>314</v>
      </c>
      <c r="C403" s="3" t="s">
        <v>219</v>
      </c>
      <c r="D403" s="3" t="s">
        <v>37</v>
      </c>
      <c r="E403" s="3" t="s">
        <v>71</v>
      </c>
      <c r="F403" s="16">
        <v>40</v>
      </c>
      <c r="G403" s="16">
        <f t="shared" si="12"/>
        <v>16</v>
      </c>
      <c r="H403" s="16">
        <f t="shared" si="13"/>
        <v>12</v>
      </c>
      <c r="I403" s="16">
        <v>23</v>
      </c>
    </row>
    <row r="404" spans="1:9">
      <c r="A404" s="16" t="s">
        <v>1035</v>
      </c>
      <c r="B404" s="16">
        <v>315</v>
      </c>
      <c r="C404" s="3" t="s">
        <v>219</v>
      </c>
      <c r="D404" s="3" t="s">
        <v>37</v>
      </c>
      <c r="E404" s="16"/>
      <c r="F404" s="16">
        <v>40</v>
      </c>
      <c r="G404" s="16">
        <f t="shared" si="12"/>
        <v>17</v>
      </c>
      <c r="H404" s="16">
        <f t="shared" si="13"/>
        <v>12</v>
      </c>
      <c r="I404" s="16">
        <v>23</v>
      </c>
    </row>
    <row r="405" spans="1:9">
      <c r="A405" s="16" t="s">
        <v>1035</v>
      </c>
      <c r="B405" s="16">
        <v>316</v>
      </c>
      <c r="C405" s="3" t="s">
        <v>37</v>
      </c>
      <c r="D405" s="3" t="s">
        <v>219</v>
      </c>
      <c r="E405" s="16"/>
      <c r="F405" s="16">
        <v>40</v>
      </c>
      <c r="G405" s="16">
        <f t="shared" si="12"/>
        <v>18</v>
      </c>
      <c r="H405" s="16">
        <f t="shared" si="13"/>
        <v>13</v>
      </c>
      <c r="I405" s="16">
        <v>23</v>
      </c>
    </row>
    <row r="406" spans="1:9">
      <c r="A406" s="16" t="s">
        <v>1035</v>
      </c>
      <c r="B406" s="16">
        <v>317</v>
      </c>
      <c r="C406" s="3" t="s">
        <v>37</v>
      </c>
      <c r="D406" s="3" t="s">
        <v>219</v>
      </c>
      <c r="E406" s="3" t="s">
        <v>13</v>
      </c>
      <c r="F406" s="16">
        <v>40</v>
      </c>
      <c r="G406" s="16">
        <f t="shared" si="12"/>
        <v>19</v>
      </c>
      <c r="H406" s="16">
        <f t="shared" si="13"/>
        <v>13</v>
      </c>
      <c r="I406" s="16">
        <v>23</v>
      </c>
    </row>
    <row r="407" spans="1:9">
      <c r="A407" s="16" t="s">
        <v>1035</v>
      </c>
      <c r="B407" s="16">
        <v>339</v>
      </c>
      <c r="C407" s="3" t="s">
        <v>219</v>
      </c>
      <c r="D407" s="3" t="s">
        <v>17</v>
      </c>
      <c r="E407" s="3" t="s">
        <v>240</v>
      </c>
      <c r="F407" s="16">
        <v>41</v>
      </c>
      <c r="G407" s="16">
        <f t="shared" si="12"/>
        <v>1</v>
      </c>
      <c r="H407" s="16">
        <f t="shared" si="13"/>
        <v>1</v>
      </c>
      <c r="I407" s="16">
        <v>22</v>
      </c>
    </row>
    <row r="408" spans="1:9">
      <c r="A408" s="16" t="s">
        <v>1035</v>
      </c>
      <c r="B408" s="16">
        <v>341</v>
      </c>
      <c r="C408" s="3" t="s">
        <v>17</v>
      </c>
      <c r="D408" s="3" t="s">
        <v>219</v>
      </c>
      <c r="E408" s="3" t="s">
        <v>241</v>
      </c>
      <c r="F408" s="16">
        <v>41</v>
      </c>
      <c r="G408" s="16">
        <f t="shared" si="12"/>
        <v>2</v>
      </c>
      <c r="H408" s="16">
        <f t="shared" si="13"/>
        <v>2</v>
      </c>
      <c r="I408" s="16">
        <v>22</v>
      </c>
    </row>
    <row r="409" spans="1:9">
      <c r="A409" s="16" t="s">
        <v>1035</v>
      </c>
      <c r="B409" s="16">
        <v>342</v>
      </c>
      <c r="C409" s="3" t="s">
        <v>219</v>
      </c>
      <c r="D409" s="3" t="s">
        <v>17</v>
      </c>
      <c r="E409" s="3" t="s">
        <v>242</v>
      </c>
      <c r="F409" s="16">
        <v>41</v>
      </c>
      <c r="G409" s="16">
        <f t="shared" si="12"/>
        <v>3</v>
      </c>
      <c r="H409" s="16">
        <f t="shared" si="13"/>
        <v>3</v>
      </c>
      <c r="I409" s="16">
        <v>22</v>
      </c>
    </row>
    <row r="410" spans="1:9">
      <c r="A410" s="16" t="s">
        <v>1035</v>
      </c>
      <c r="B410" s="16">
        <v>343</v>
      </c>
      <c r="C410" s="3" t="s">
        <v>219</v>
      </c>
      <c r="D410" s="3" t="s">
        <v>17</v>
      </c>
      <c r="E410" s="3" t="s">
        <v>243</v>
      </c>
      <c r="F410" s="16">
        <v>41</v>
      </c>
      <c r="G410" s="16">
        <f t="shared" si="12"/>
        <v>4</v>
      </c>
      <c r="H410" s="16">
        <f t="shared" si="13"/>
        <v>3</v>
      </c>
      <c r="I410" s="16">
        <v>22</v>
      </c>
    </row>
    <row r="411" spans="1:9">
      <c r="A411" s="16" t="s">
        <v>1035</v>
      </c>
      <c r="B411" s="16">
        <v>371</v>
      </c>
      <c r="C411" s="3" t="s">
        <v>219</v>
      </c>
      <c r="D411" s="3" t="s">
        <v>18</v>
      </c>
      <c r="E411" s="3" t="s">
        <v>24</v>
      </c>
      <c r="F411" s="16">
        <v>42</v>
      </c>
      <c r="G411" s="16">
        <f t="shared" si="12"/>
        <v>1</v>
      </c>
      <c r="H411" s="16">
        <f t="shared" si="13"/>
        <v>1</v>
      </c>
      <c r="I411" s="16">
        <v>24</v>
      </c>
    </row>
    <row r="412" spans="1:9">
      <c r="A412" s="16" t="s">
        <v>1035</v>
      </c>
      <c r="B412" s="16">
        <v>372</v>
      </c>
      <c r="C412" s="3" t="s">
        <v>18</v>
      </c>
      <c r="D412" s="3" t="s">
        <v>219</v>
      </c>
      <c r="E412" s="3" t="s">
        <v>244</v>
      </c>
      <c r="F412" s="16">
        <v>42</v>
      </c>
      <c r="G412" s="16">
        <f t="shared" si="12"/>
        <v>2</v>
      </c>
      <c r="H412" s="16">
        <f t="shared" si="13"/>
        <v>2</v>
      </c>
      <c r="I412" s="16">
        <v>24</v>
      </c>
    </row>
    <row r="413" spans="1:9">
      <c r="A413" s="16" t="s">
        <v>1035</v>
      </c>
      <c r="B413" s="16">
        <v>373</v>
      </c>
      <c r="C413" s="3" t="s">
        <v>18</v>
      </c>
      <c r="D413" s="3" t="s">
        <v>219</v>
      </c>
      <c r="E413" s="3" t="s">
        <v>245</v>
      </c>
      <c r="F413" s="16">
        <v>42</v>
      </c>
      <c r="G413" s="16">
        <f t="shared" si="12"/>
        <v>3</v>
      </c>
      <c r="H413" s="16">
        <f t="shared" si="13"/>
        <v>2</v>
      </c>
      <c r="I413" s="16">
        <v>24</v>
      </c>
    </row>
    <row r="414" spans="1:9">
      <c r="A414" s="16" t="s">
        <v>1035</v>
      </c>
      <c r="B414" s="16">
        <v>374</v>
      </c>
      <c r="C414" s="3" t="s">
        <v>18</v>
      </c>
      <c r="D414" s="3" t="s">
        <v>219</v>
      </c>
      <c r="E414" s="3" t="s">
        <v>49</v>
      </c>
      <c r="F414" s="16">
        <v>42</v>
      </c>
      <c r="G414" s="16">
        <f t="shared" si="12"/>
        <v>4</v>
      </c>
      <c r="H414" s="16">
        <f t="shared" si="13"/>
        <v>2</v>
      </c>
      <c r="I414" s="16">
        <v>24</v>
      </c>
    </row>
    <row r="415" spans="1:9">
      <c r="A415" s="16" t="s">
        <v>1035</v>
      </c>
      <c r="B415" s="16">
        <v>1697</v>
      </c>
      <c r="C415" s="3" t="s">
        <v>246</v>
      </c>
      <c r="D415" s="3" t="s">
        <v>179</v>
      </c>
      <c r="E415" s="3" t="s">
        <v>111</v>
      </c>
      <c r="F415" s="16">
        <v>43</v>
      </c>
      <c r="G415" s="16">
        <f t="shared" si="12"/>
        <v>1</v>
      </c>
      <c r="H415" s="16">
        <f t="shared" si="13"/>
        <v>1</v>
      </c>
      <c r="I415" s="16">
        <v>29</v>
      </c>
    </row>
    <row r="416" spans="1:9">
      <c r="A416" s="16" t="s">
        <v>1035</v>
      </c>
      <c r="B416" s="16">
        <v>1698</v>
      </c>
      <c r="C416" s="3" t="s">
        <v>179</v>
      </c>
      <c r="D416" s="3" t="s">
        <v>246</v>
      </c>
      <c r="E416" s="3" t="s">
        <v>111</v>
      </c>
      <c r="F416" s="16">
        <v>43</v>
      </c>
      <c r="G416" s="16">
        <f t="shared" si="12"/>
        <v>2</v>
      </c>
      <c r="H416" s="16">
        <f t="shared" si="13"/>
        <v>2</v>
      </c>
      <c r="I416" s="16">
        <v>29</v>
      </c>
    </row>
    <row r="417" spans="1:9">
      <c r="A417" s="16" t="s">
        <v>1035</v>
      </c>
      <c r="B417" s="16">
        <v>1700</v>
      </c>
      <c r="C417" s="3" t="s">
        <v>246</v>
      </c>
      <c r="D417" s="3" t="s">
        <v>179</v>
      </c>
      <c r="E417" s="3" t="s">
        <v>111</v>
      </c>
      <c r="F417" s="16">
        <v>43</v>
      </c>
      <c r="G417" s="16">
        <f t="shared" si="12"/>
        <v>3</v>
      </c>
      <c r="H417" s="16">
        <f t="shared" si="13"/>
        <v>3</v>
      </c>
      <c r="I417" s="16">
        <v>29</v>
      </c>
    </row>
    <row r="418" spans="1:9">
      <c r="A418" s="16" t="s">
        <v>1035</v>
      </c>
      <c r="B418" s="16">
        <v>1701</v>
      </c>
      <c r="C418" s="3" t="s">
        <v>179</v>
      </c>
      <c r="D418" s="3" t="s">
        <v>246</v>
      </c>
      <c r="E418" s="3" t="s">
        <v>111</v>
      </c>
      <c r="F418" s="16">
        <v>43</v>
      </c>
      <c r="G418" s="16">
        <f t="shared" si="12"/>
        <v>4</v>
      </c>
      <c r="H418" s="16">
        <f t="shared" si="13"/>
        <v>4</v>
      </c>
      <c r="I418" s="16">
        <v>29</v>
      </c>
    </row>
    <row r="419" spans="1:9">
      <c r="A419" s="16" t="s">
        <v>1035</v>
      </c>
      <c r="B419" s="16">
        <v>1702</v>
      </c>
      <c r="C419" s="3" t="s">
        <v>246</v>
      </c>
      <c r="D419" s="3" t="s">
        <v>179</v>
      </c>
      <c r="E419" s="3" t="s">
        <v>247</v>
      </c>
      <c r="F419" s="16">
        <v>43</v>
      </c>
      <c r="G419" s="16">
        <f t="shared" si="12"/>
        <v>5</v>
      </c>
      <c r="H419" s="16">
        <f t="shared" si="13"/>
        <v>5</v>
      </c>
      <c r="I419" s="16">
        <v>29</v>
      </c>
    </row>
    <row r="420" spans="1:9">
      <c r="A420" s="16" t="s">
        <v>1035</v>
      </c>
      <c r="B420" s="16">
        <v>1703</v>
      </c>
      <c r="C420" s="3" t="s">
        <v>179</v>
      </c>
      <c r="D420" s="3" t="s">
        <v>246</v>
      </c>
      <c r="E420" s="3" t="s">
        <v>248</v>
      </c>
      <c r="F420" s="16">
        <v>43</v>
      </c>
      <c r="G420" s="16">
        <f t="shared" si="12"/>
        <v>6</v>
      </c>
      <c r="H420" s="16">
        <f t="shared" si="13"/>
        <v>6</v>
      </c>
      <c r="I420" s="16">
        <v>29</v>
      </c>
    </row>
    <row r="421" spans="1:9">
      <c r="A421" s="16" t="s">
        <v>1035</v>
      </c>
      <c r="B421" s="16">
        <v>1704</v>
      </c>
      <c r="C421" s="3" t="s">
        <v>246</v>
      </c>
      <c r="D421" s="3" t="s">
        <v>179</v>
      </c>
      <c r="E421" s="3" t="s">
        <v>249</v>
      </c>
      <c r="F421" s="16">
        <v>43</v>
      </c>
      <c r="G421" s="16">
        <f t="shared" si="12"/>
        <v>7</v>
      </c>
      <c r="H421" s="16">
        <f t="shared" si="13"/>
        <v>7</v>
      </c>
      <c r="I421" s="16">
        <v>29</v>
      </c>
    </row>
    <row r="422" spans="1:9">
      <c r="A422" s="16" t="s">
        <v>1035</v>
      </c>
      <c r="B422" s="16">
        <v>1705</v>
      </c>
      <c r="C422" s="3" t="s">
        <v>179</v>
      </c>
      <c r="D422" s="3" t="s">
        <v>246</v>
      </c>
      <c r="E422" s="3" t="s">
        <v>132</v>
      </c>
      <c r="F422" s="16">
        <v>43</v>
      </c>
      <c r="G422" s="16">
        <f t="shared" si="12"/>
        <v>8</v>
      </c>
      <c r="H422" s="16">
        <f t="shared" si="13"/>
        <v>8</v>
      </c>
      <c r="I422" s="16">
        <v>29</v>
      </c>
    </row>
    <row r="423" spans="1:9">
      <c r="A423" s="16" t="s">
        <v>1035</v>
      </c>
      <c r="B423" s="16">
        <v>1706</v>
      </c>
      <c r="C423" s="3" t="s">
        <v>246</v>
      </c>
      <c r="D423" s="3" t="s">
        <v>179</v>
      </c>
      <c r="E423" s="3" t="s">
        <v>250</v>
      </c>
      <c r="F423" s="16">
        <v>43</v>
      </c>
      <c r="G423" s="16">
        <f t="shared" si="12"/>
        <v>9</v>
      </c>
      <c r="H423" s="16">
        <f t="shared" si="13"/>
        <v>9</v>
      </c>
      <c r="I423" s="16">
        <v>29</v>
      </c>
    </row>
    <row r="424" spans="1:9">
      <c r="A424" s="16" t="s">
        <v>1035</v>
      </c>
      <c r="B424" s="16">
        <v>1707</v>
      </c>
      <c r="C424" s="3" t="s">
        <v>246</v>
      </c>
      <c r="D424" s="3" t="s">
        <v>179</v>
      </c>
      <c r="E424" s="3" t="s">
        <v>71</v>
      </c>
      <c r="F424" s="16">
        <v>43</v>
      </c>
      <c r="G424" s="16">
        <f t="shared" si="12"/>
        <v>10</v>
      </c>
      <c r="H424" s="16">
        <f t="shared" si="13"/>
        <v>9</v>
      </c>
      <c r="I424" s="16">
        <v>29</v>
      </c>
    </row>
    <row r="425" spans="1:9">
      <c r="A425" s="16" t="s">
        <v>1035</v>
      </c>
      <c r="B425" s="16">
        <v>1708</v>
      </c>
      <c r="C425" s="3" t="s">
        <v>179</v>
      </c>
      <c r="D425" s="3" t="s">
        <v>246</v>
      </c>
      <c r="E425" s="3" t="s">
        <v>71</v>
      </c>
      <c r="F425" s="16">
        <v>43</v>
      </c>
      <c r="G425" s="16">
        <f t="shared" si="12"/>
        <v>11</v>
      </c>
      <c r="H425" s="16">
        <f t="shared" si="13"/>
        <v>10</v>
      </c>
      <c r="I425" s="16">
        <v>29</v>
      </c>
    </row>
    <row r="426" spans="1:9">
      <c r="A426" s="16" t="s">
        <v>1035</v>
      </c>
      <c r="B426" s="16">
        <v>1709</v>
      </c>
      <c r="C426" s="3" t="s">
        <v>246</v>
      </c>
      <c r="D426" s="3" t="s">
        <v>179</v>
      </c>
      <c r="E426" s="3" t="s">
        <v>111</v>
      </c>
      <c r="F426" s="16">
        <v>44</v>
      </c>
      <c r="G426" s="16">
        <f t="shared" si="12"/>
        <v>1</v>
      </c>
      <c r="H426" s="16">
        <f t="shared" si="13"/>
        <v>1</v>
      </c>
      <c r="I426" s="16">
        <v>29</v>
      </c>
    </row>
    <row r="427" spans="1:9">
      <c r="A427" s="16" t="s">
        <v>1035</v>
      </c>
      <c r="B427" s="16">
        <v>1710</v>
      </c>
      <c r="C427" s="3" t="s">
        <v>179</v>
      </c>
      <c r="D427" s="3" t="s">
        <v>246</v>
      </c>
      <c r="E427" s="3" t="s">
        <v>111</v>
      </c>
      <c r="F427" s="16">
        <v>44</v>
      </c>
      <c r="G427" s="16">
        <f t="shared" si="12"/>
        <v>2</v>
      </c>
      <c r="H427" s="16">
        <f t="shared" si="13"/>
        <v>2</v>
      </c>
      <c r="I427" s="16">
        <v>29</v>
      </c>
    </row>
    <row r="428" spans="1:9">
      <c r="A428" s="16" t="s">
        <v>1035</v>
      </c>
      <c r="B428" s="16">
        <v>1711</v>
      </c>
      <c r="C428" s="3" t="s">
        <v>246</v>
      </c>
      <c r="D428" s="3" t="s">
        <v>179</v>
      </c>
      <c r="E428" s="3" t="s">
        <v>66</v>
      </c>
      <c r="F428" s="16">
        <v>44</v>
      </c>
      <c r="G428" s="16">
        <f t="shared" si="12"/>
        <v>3</v>
      </c>
      <c r="H428" s="16">
        <f t="shared" si="13"/>
        <v>3</v>
      </c>
      <c r="I428" s="16">
        <v>29</v>
      </c>
    </row>
    <row r="429" spans="1:9">
      <c r="A429" s="16" t="s">
        <v>1035</v>
      </c>
      <c r="B429" s="16">
        <v>1712</v>
      </c>
      <c r="C429" s="3" t="s">
        <v>179</v>
      </c>
      <c r="D429" s="3" t="s">
        <v>246</v>
      </c>
      <c r="E429" s="3" t="s">
        <v>251</v>
      </c>
      <c r="F429" s="16">
        <v>44</v>
      </c>
      <c r="G429" s="16">
        <f t="shared" si="12"/>
        <v>4</v>
      </c>
      <c r="H429" s="16">
        <f t="shared" si="13"/>
        <v>4</v>
      </c>
      <c r="I429" s="16">
        <v>29</v>
      </c>
    </row>
    <row r="430" spans="1:9">
      <c r="A430" s="16" t="s">
        <v>1035</v>
      </c>
      <c r="B430" s="16">
        <v>1713</v>
      </c>
      <c r="C430" s="3" t="s">
        <v>246</v>
      </c>
      <c r="D430" s="3" t="s">
        <v>179</v>
      </c>
      <c r="E430" s="3" t="s">
        <v>166</v>
      </c>
      <c r="F430" s="16">
        <v>44</v>
      </c>
      <c r="G430" s="16">
        <f t="shared" si="12"/>
        <v>5</v>
      </c>
      <c r="H430" s="16">
        <f t="shared" si="13"/>
        <v>5</v>
      </c>
      <c r="I430" s="16">
        <v>29</v>
      </c>
    </row>
    <row r="431" spans="1:9">
      <c r="A431" s="16" t="s">
        <v>1035</v>
      </c>
      <c r="B431" s="16">
        <v>1714</v>
      </c>
      <c r="C431" s="3" t="s">
        <v>179</v>
      </c>
      <c r="D431" s="3" t="s">
        <v>246</v>
      </c>
      <c r="E431" s="3" t="s">
        <v>252</v>
      </c>
      <c r="F431" s="16">
        <v>44</v>
      </c>
      <c r="G431" s="16">
        <f t="shared" si="12"/>
        <v>6</v>
      </c>
      <c r="H431" s="16">
        <f t="shared" si="13"/>
        <v>6</v>
      </c>
      <c r="I431" s="16">
        <v>29</v>
      </c>
    </row>
    <row r="432" spans="1:9">
      <c r="A432" s="16" t="s">
        <v>1035</v>
      </c>
      <c r="B432" s="16">
        <v>1715</v>
      </c>
      <c r="C432" s="3" t="s">
        <v>246</v>
      </c>
      <c r="D432" s="3" t="s">
        <v>179</v>
      </c>
      <c r="E432" s="3" t="s">
        <v>253</v>
      </c>
      <c r="F432" s="16">
        <v>44</v>
      </c>
      <c r="G432" s="16">
        <f t="shared" si="12"/>
        <v>7</v>
      </c>
      <c r="H432" s="16">
        <f t="shared" si="13"/>
        <v>7</v>
      </c>
      <c r="I432" s="16">
        <v>29</v>
      </c>
    </row>
    <row r="433" spans="1:9">
      <c r="A433" s="16" t="s">
        <v>1035</v>
      </c>
      <c r="B433" s="16">
        <v>1716</v>
      </c>
      <c r="C433" s="3" t="s">
        <v>179</v>
      </c>
      <c r="D433" s="3" t="s">
        <v>246</v>
      </c>
      <c r="E433" s="3" t="s">
        <v>135</v>
      </c>
      <c r="F433" s="16">
        <v>44</v>
      </c>
      <c r="G433" s="16">
        <f t="shared" si="12"/>
        <v>8</v>
      </c>
      <c r="H433" s="16">
        <f t="shared" si="13"/>
        <v>8</v>
      </c>
      <c r="I433" s="16">
        <v>29</v>
      </c>
    </row>
    <row r="434" spans="1:9">
      <c r="A434" s="16" t="s">
        <v>1035</v>
      </c>
      <c r="B434" s="16">
        <v>1717</v>
      </c>
      <c r="C434" s="3" t="s">
        <v>246</v>
      </c>
      <c r="D434" s="3" t="s">
        <v>179</v>
      </c>
      <c r="E434" s="3" t="s">
        <v>254</v>
      </c>
      <c r="F434" s="16">
        <v>44</v>
      </c>
      <c r="G434" s="16">
        <f t="shared" si="12"/>
        <v>9</v>
      </c>
      <c r="H434" s="16">
        <f t="shared" si="13"/>
        <v>9</v>
      </c>
      <c r="I434" s="16">
        <v>29</v>
      </c>
    </row>
    <row r="435" spans="1:9">
      <c r="A435" s="16" t="s">
        <v>1035</v>
      </c>
      <c r="B435" s="16">
        <v>1718</v>
      </c>
      <c r="C435" s="3" t="s">
        <v>179</v>
      </c>
      <c r="D435" s="3" t="s">
        <v>246</v>
      </c>
      <c r="E435" s="3" t="s">
        <v>254</v>
      </c>
      <c r="F435" s="16">
        <v>44</v>
      </c>
      <c r="G435" s="16">
        <f t="shared" si="12"/>
        <v>10</v>
      </c>
      <c r="H435" s="16">
        <f t="shared" si="13"/>
        <v>10</v>
      </c>
      <c r="I435" s="16">
        <v>29</v>
      </c>
    </row>
    <row r="436" spans="1:9">
      <c r="A436" s="16" t="s">
        <v>1035</v>
      </c>
      <c r="B436" s="16">
        <v>1719</v>
      </c>
      <c r="C436" s="3" t="s">
        <v>246</v>
      </c>
      <c r="D436" s="3" t="s">
        <v>179</v>
      </c>
      <c r="E436" s="3" t="s">
        <v>111</v>
      </c>
      <c r="F436" s="16">
        <v>45</v>
      </c>
      <c r="G436" s="16">
        <f t="shared" si="12"/>
        <v>1</v>
      </c>
      <c r="H436" s="16">
        <f t="shared" si="13"/>
        <v>1</v>
      </c>
      <c r="I436" s="16">
        <v>29</v>
      </c>
    </row>
    <row r="437" spans="1:9">
      <c r="A437" s="16" t="s">
        <v>1035</v>
      </c>
      <c r="B437" s="16">
        <v>1720</v>
      </c>
      <c r="C437" s="3" t="s">
        <v>179</v>
      </c>
      <c r="D437" s="3" t="s">
        <v>246</v>
      </c>
      <c r="E437" s="3" t="s">
        <v>111</v>
      </c>
      <c r="F437" s="16">
        <v>45</v>
      </c>
      <c r="G437" s="16">
        <f t="shared" si="12"/>
        <v>2</v>
      </c>
      <c r="H437" s="16">
        <f t="shared" si="13"/>
        <v>2</v>
      </c>
      <c r="I437" s="16">
        <v>29</v>
      </c>
    </row>
    <row r="438" spans="1:9">
      <c r="A438" s="16" t="s">
        <v>1035</v>
      </c>
      <c r="B438" s="16">
        <v>1721</v>
      </c>
      <c r="C438" s="3" t="s">
        <v>179</v>
      </c>
      <c r="D438" s="3" t="s">
        <v>246</v>
      </c>
      <c r="E438" s="3" t="s">
        <v>111</v>
      </c>
      <c r="F438" s="16">
        <v>45</v>
      </c>
      <c r="G438" s="16">
        <f t="shared" si="12"/>
        <v>3</v>
      </c>
      <c r="H438" s="16">
        <f t="shared" si="13"/>
        <v>2</v>
      </c>
      <c r="I438" s="16">
        <v>29</v>
      </c>
    </row>
    <row r="439" spans="1:9">
      <c r="A439" s="16" t="s">
        <v>1035</v>
      </c>
      <c r="B439" s="16">
        <v>1722</v>
      </c>
      <c r="C439" s="3" t="s">
        <v>246</v>
      </c>
      <c r="D439" s="3" t="s">
        <v>179</v>
      </c>
      <c r="E439" s="3" t="s">
        <v>255</v>
      </c>
      <c r="F439" s="16">
        <v>45</v>
      </c>
      <c r="G439" s="16">
        <f t="shared" si="12"/>
        <v>4</v>
      </c>
      <c r="H439" s="16">
        <f t="shared" si="13"/>
        <v>3</v>
      </c>
      <c r="I439" s="16">
        <v>29</v>
      </c>
    </row>
    <row r="440" spans="1:9">
      <c r="A440" s="16" t="s">
        <v>1035</v>
      </c>
      <c r="B440" s="16">
        <v>1723</v>
      </c>
      <c r="C440" s="3" t="s">
        <v>179</v>
      </c>
      <c r="D440" s="3" t="s">
        <v>246</v>
      </c>
      <c r="E440" s="3" t="s">
        <v>256</v>
      </c>
      <c r="F440" s="16">
        <v>45</v>
      </c>
      <c r="G440" s="16">
        <f t="shared" si="12"/>
        <v>5</v>
      </c>
      <c r="H440" s="16">
        <f t="shared" si="13"/>
        <v>4</v>
      </c>
      <c r="I440" s="16">
        <v>29</v>
      </c>
    </row>
    <row r="441" spans="1:9">
      <c r="A441" s="16" t="s">
        <v>1035</v>
      </c>
      <c r="B441" s="16">
        <v>1724</v>
      </c>
      <c r="C441" s="3" t="s">
        <v>246</v>
      </c>
      <c r="D441" s="3" t="s">
        <v>179</v>
      </c>
      <c r="E441" s="3" t="s">
        <v>100</v>
      </c>
      <c r="F441" s="16">
        <v>45</v>
      </c>
      <c r="G441" s="16">
        <f t="shared" si="12"/>
        <v>6</v>
      </c>
      <c r="H441" s="16">
        <f t="shared" si="13"/>
        <v>5</v>
      </c>
      <c r="I441" s="16">
        <v>29</v>
      </c>
    </row>
    <row r="442" spans="1:9">
      <c r="A442" s="16" t="s">
        <v>1035</v>
      </c>
      <c r="B442" s="16">
        <v>1725</v>
      </c>
      <c r="C442" s="3" t="s">
        <v>246</v>
      </c>
      <c r="D442" s="3" t="s">
        <v>179</v>
      </c>
      <c r="E442" s="3" t="s">
        <v>150</v>
      </c>
      <c r="F442" s="16">
        <v>45</v>
      </c>
      <c r="G442" s="16">
        <f t="shared" si="12"/>
        <v>7</v>
      </c>
      <c r="H442" s="16">
        <f t="shared" si="13"/>
        <v>5</v>
      </c>
      <c r="I442" s="16">
        <v>29</v>
      </c>
    </row>
    <row r="443" spans="1:9">
      <c r="A443" s="16" t="s">
        <v>1035</v>
      </c>
      <c r="B443" s="16">
        <v>1726</v>
      </c>
      <c r="C443" s="3" t="s">
        <v>179</v>
      </c>
      <c r="D443" s="3" t="s">
        <v>246</v>
      </c>
      <c r="E443" s="3" t="s">
        <v>100</v>
      </c>
      <c r="F443" s="16">
        <v>45</v>
      </c>
      <c r="G443" s="16">
        <f t="shared" si="12"/>
        <v>8</v>
      </c>
      <c r="H443" s="16">
        <f t="shared" si="13"/>
        <v>6</v>
      </c>
      <c r="I443" s="16">
        <v>29</v>
      </c>
    </row>
    <row r="444" spans="1:9">
      <c r="A444" s="16" t="s">
        <v>1035</v>
      </c>
      <c r="B444" s="16">
        <v>1727</v>
      </c>
      <c r="C444" s="3" t="s">
        <v>246</v>
      </c>
      <c r="D444" s="3" t="s">
        <v>179</v>
      </c>
      <c r="E444" s="3" t="s">
        <v>150</v>
      </c>
      <c r="F444" s="16">
        <v>45</v>
      </c>
      <c r="G444" s="16">
        <f t="shared" si="12"/>
        <v>9</v>
      </c>
      <c r="H444" s="16">
        <f t="shared" si="13"/>
        <v>7</v>
      </c>
      <c r="I444" s="16">
        <v>29</v>
      </c>
    </row>
    <row r="445" spans="1:9">
      <c r="A445" s="16" t="s">
        <v>1035</v>
      </c>
      <c r="B445" s="16">
        <v>1728</v>
      </c>
      <c r="C445" s="3" t="s">
        <v>179</v>
      </c>
      <c r="D445" s="3" t="s">
        <v>246</v>
      </c>
      <c r="E445" s="3" t="s">
        <v>257</v>
      </c>
      <c r="F445" s="16">
        <v>45</v>
      </c>
      <c r="G445" s="16">
        <f t="shared" si="12"/>
        <v>10</v>
      </c>
      <c r="H445" s="16">
        <f t="shared" si="13"/>
        <v>8</v>
      </c>
      <c r="I445" s="16">
        <v>29</v>
      </c>
    </row>
    <row r="446" spans="1:9">
      <c r="A446" s="16" t="s">
        <v>1035</v>
      </c>
      <c r="B446" s="16">
        <v>1729</v>
      </c>
      <c r="C446" s="3" t="s">
        <v>246</v>
      </c>
      <c r="D446" s="3" t="s">
        <v>179</v>
      </c>
      <c r="E446" s="3" t="s">
        <v>250</v>
      </c>
      <c r="F446" s="16">
        <v>45</v>
      </c>
      <c r="G446" s="16">
        <f t="shared" si="12"/>
        <v>11</v>
      </c>
      <c r="H446" s="16">
        <f t="shared" si="13"/>
        <v>9</v>
      </c>
      <c r="I446" s="16">
        <v>29</v>
      </c>
    </row>
    <row r="447" spans="1:9">
      <c r="A447" s="16" t="s">
        <v>1035</v>
      </c>
      <c r="B447" s="16">
        <v>1730</v>
      </c>
      <c r="C447" s="3" t="s">
        <v>246</v>
      </c>
      <c r="D447" s="3" t="s">
        <v>179</v>
      </c>
      <c r="E447" s="3" t="s">
        <v>7</v>
      </c>
      <c r="F447" s="16">
        <v>45</v>
      </c>
      <c r="G447" s="16">
        <f t="shared" si="12"/>
        <v>12</v>
      </c>
      <c r="H447" s="16">
        <f t="shared" si="13"/>
        <v>9</v>
      </c>
      <c r="I447" s="16">
        <v>29</v>
      </c>
    </row>
    <row r="448" spans="1:9">
      <c r="A448" s="16" t="s">
        <v>1035</v>
      </c>
      <c r="B448" s="16">
        <v>1731</v>
      </c>
      <c r="C448" s="3" t="s">
        <v>179</v>
      </c>
      <c r="D448" s="3" t="s">
        <v>246</v>
      </c>
      <c r="E448" s="3" t="s">
        <v>7</v>
      </c>
      <c r="F448" s="16">
        <v>45</v>
      </c>
      <c r="G448" s="16">
        <f t="shared" si="12"/>
        <v>13</v>
      </c>
      <c r="H448" s="16">
        <f t="shared" si="13"/>
        <v>10</v>
      </c>
      <c r="I448" s="16">
        <v>29</v>
      </c>
    </row>
    <row r="449" spans="1:9">
      <c r="A449" s="16" t="s">
        <v>1035</v>
      </c>
      <c r="B449" s="16">
        <v>1732</v>
      </c>
      <c r="C449" s="3" t="s">
        <v>246</v>
      </c>
      <c r="D449" s="3" t="s">
        <v>179</v>
      </c>
      <c r="E449" s="3" t="s">
        <v>258</v>
      </c>
      <c r="F449" s="16">
        <v>45</v>
      </c>
      <c r="G449" s="16">
        <f t="shared" si="12"/>
        <v>14</v>
      </c>
      <c r="H449" s="16">
        <f t="shared" si="13"/>
        <v>11</v>
      </c>
      <c r="I449" s="16">
        <v>29</v>
      </c>
    </row>
    <row r="450" spans="1:9">
      <c r="A450" s="16" t="s">
        <v>1035</v>
      </c>
      <c r="B450" s="16">
        <v>1733</v>
      </c>
      <c r="C450" s="3" t="s">
        <v>246</v>
      </c>
      <c r="D450" s="3" t="s">
        <v>179</v>
      </c>
      <c r="E450" s="3" t="s">
        <v>78</v>
      </c>
      <c r="F450" s="16">
        <v>45</v>
      </c>
      <c r="G450" s="16">
        <f t="shared" ref="G450:G513" si="14">IF(F450=F449,G449+1,1)</f>
        <v>15</v>
      </c>
      <c r="H450" s="16">
        <f t="shared" si="13"/>
        <v>11</v>
      </c>
      <c r="I450" s="16">
        <v>29</v>
      </c>
    </row>
    <row r="451" spans="1:9">
      <c r="A451" s="16" t="s">
        <v>1035</v>
      </c>
      <c r="B451" s="16">
        <v>1734</v>
      </c>
      <c r="C451" s="3" t="s">
        <v>179</v>
      </c>
      <c r="D451" s="3" t="s">
        <v>246</v>
      </c>
      <c r="E451" s="3" t="s">
        <v>95</v>
      </c>
      <c r="F451" s="16">
        <v>45</v>
      </c>
      <c r="G451" s="16">
        <f t="shared" si="14"/>
        <v>16</v>
      </c>
      <c r="H451" s="16">
        <f t="shared" ref="H451:H514" si="15">IF(G451=1,1,IF(NOT(C451=C450),H450+1,H450))</f>
        <v>12</v>
      </c>
      <c r="I451" s="16">
        <v>29</v>
      </c>
    </row>
    <row r="452" spans="1:9">
      <c r="A452" s="16" t="s">
        <v>1035</v>
      </c>
      <c r="B452" s="16">
        <v>1735</v>
      </c>
      <c r="C452" s="3" t="s">
        <v>179</v>
      </c>
      <c r="D452" s="3" t="s">
        <v>246</v>
      </c>
      <c r="E452" s="3" t="s">
        <v>259</v>
      </c>
      <c r="F452" s="16">
        <v>45</v>
      </c>
      <c r="G452" s="16">
        <f t="shared" si="14"/>
        <v>17</v>
      </c>
      <c r="H452" s="16">
        <f t="shared" si="15"/>
        <v>12</v>
      </c>
      <c r="I452" s="16">
        <v>29</v>
      </c>
    </row>
    <row r="453" spans="1:9">
      <c r="A453" s="16" t="s">
        <v>1035</v>
      </c>
      <c r="B453" s="16">
        <v>1736</v>
      </c>
      <c r="C453" s="3" t="s">
        <v>179</v>
      </c>
      <c r="D453" s="3" t="s">
        <v>246</v>
      </c>
      <c r="E453" s="3" t="s">
        <v>260</v>
      </c>
      <c r="F453" s="16">
        <v>45</v>
      </c>
      <c r="G453" s="16">
        <f t="shared" si="14"/>
        <v>18</v>
      </c>
      <c r="H453" s="16">
        <f t="shared" si="15"/>
        <v>12</v>
      </c>
      <c r="I453" s="16">
        <v>29</v>
      </c>
    </row>
    <row r="454" spans="1:9">
      <c r="A454" s="16" t="s">
        <v>1035</v>
      </c>
      <c r="B454" s="16">
        <v>1737</v>
      </c>
      <c r="C454" s="3" t="s">
        <v>246</v>
      </c>
      <c r="D454" s="3" t="s">
        <v>179</v>
      </c>
      <c r="E454" s="3" t="s">
        <v>254</v>
      </c>
      <c r="F454" s="16">
        <v>45</v>
      </c>
      <c r="G454" s="16">
        <f t="shared" si="14"/>
        <v>19</v>
      </c>
      <c r="H454" s="16">
        <f t="shared" si="15"/>
        <v>13</v>
      </c>
      <c r="I454" s="16">
        <v>29</v>
      </c>
    </row>
    <row r="455" spans="1:9">
      <c r="A455" s="16" t="s">
        <v>1035</v>
      </c>
      <c r="B455" s="16">
        <v>1738</v>
      </c>
      <c r="C455" s="3" t="s">
        <v>179</v>
      </c>
      <c r="D455" s="3" t="s">
        <v>246</v>
      </c>
      <c r="E455" s="3" t="s">
        <v>71</v>
      </c>
      <c r="F455" s="16">
        <v>45</v>
      </c>
      <c r="G455" s="16">
        <f t="shared" si="14"/>
        <v>20</v>
      </c>
      <c r="H455" s="16">
        <f t="shared" si="15"/>
        <v>14</v>
      </c>
      <c r="I455" s="16">
        <v>29</v>
      </c>
    </row>
    <row r="456" spans="1:9">
      <c r="A456" s="16" t="s">
        <v>1035</v>
      </c>
      <c r="B456" s="16">
        <v>1739</v>
      </c>
      <c r="C456" s="3" t="s">
        <v>246</v>
      </c>
      <c r="D456" s="3" t="s">
        <v>261</v>
      </c>
      <c r="E456" s="3" t="s">
        <v>111</v>
      </c>
      <c r="F456" s="16">
        <v>46</v>
      </c>
      <c r="G456" s="16">
        <f t="shared" si="14"/>
        <v>1</v>
      </c>
      <c r="H456" s="16">
        <f t="shared" si="15"/>
        <v>1</v>
      </c>
      <c r="I456" s="16">
        <v>26</v>
      </c>
    </row>
    <row r="457" spans="1:9">
      <c r="A457" s="16" t="s">
        <v>1035</v>
      </c>
      <c r="B457" s="16">
        <v>1740</v>
      </c>
      <c r="C457" s="3" t="s">
        <v>261</v>
      </c>
      <c r="D457" s="3" t="s">
        <v>246</v>
      </c>
      <c r="E457" s="3" t="s">
        <v>111</v>
      </c>
      <c r="F457" s="16">
        <v>46</v>
      </c>
      <c r="G457" s="16">
        <f t="shared" si="14"/>
        <v>2</v>
      </c>
      <c r="H457" s="16">
        <f t="shared" si="15"/>
        <v>2</v>
      </c>
      <c r="I457" s="16">
        <v>26</v>
      </c>
    </row>
    <row r="458" spans="1:9">
      <c r="A458" s="16" t="s">
        <v>1035</v>
      </c>
      <c r="B458" s="16">
        <v>1741</v>
      </c>
      <c r="C458" s="3" t="s">
        <v>246</v>
      </c>
      <c r="D458" s="3" t="s">
        <v>261</v>
      </c>
      <c r="E458" s="3" t="s">
        <v>247</v>
      </c>
      <c r="F458" s="16">
        <v>46</v>
      </c>
      <c r="G458" s="16">
        <f t="shared" si="14"/>
        <v>3</v>
      </c>
      <c r="H458" s="16">
        <f t="shared" si="15"/>
        <v>3</v>
      </c>
      <c r="I458" s="16">
        <v>26</v>
      </c>
    </row>
    <row r="459" spans="1:9">
      <c r="A459" s="16" t="s">
        <v>1035</v>
      </c>
      <c r="B459" s="16">
        <v>1742</v>
      </c>
      <c r="C459" s="3" t="s">
        <v>261</v>
      </c>
      <c r="D459" s="3" t="s">
        <v>246</v>
      </c>
      <c r="E459" s="3" t="s">
        <v>262</v>
      </c>
      <c r="F459" s="16">
        <v>46</v>
      </c>
      <c r="G459" s="16">
        <f t="shared" si="14"/>
        <v>4</v>
      </c>
      <c r="H459" s="16">
        <f t="shared" si="15"/>
        <v>4</v>
      </c>
      <c r="I459" s="16">
        <v>26</v>
      </c>
    </row>
    <row r="460" spans="1:9">
      <c r="A460" s="16" t="s">
        <v>1035</v>
      </c>
      <c r="B460" s="16">
        <v>1743</v>
      </c>
      <c r="C460" s="3" t="s">
        <v>246</v>
      </c>
      <c r="D460" s="3" t="s">
        <v>261</v>
      </c>
      <c r="E460" s="3" t="s">
        <v>79</v>
      </c>
      <c r="F460" s="16">
        <v>46</v>
      </c>
      <c r="G460" s="16">
        <f t="shared" si="14"/>
        <v>5</v>
      </c>
      <c r="H460" s="16">
        <f t="shared" si="15"/>
        <v>5</v>
      </c>
      <c r="I460" s="16">
        <v>26</v>
      </c>
    </row>
    <row r="461" spans="1:9">
      <c r="A461" s="16" t="s">
        <v>1035</v>
      </c>
      <c r="B461" s="16">
        <v>1744</v>
      </c>
      <c r="C461" s="3" t="s">
        <v>261</v>
      </c>
      <c r="D461" s="3" t="s">
        <v>246</v>
      </c>
      <c r="E461" s="3" t="s">
        <v>181</v>
      </c>
      <c r="F461" s="16">
        <v>46</v>
      </c>
      <c r="G461" s="16">
        <f t="shared" si="14"/>
        <v>6</v>
      </c>
      <c r="H461" s="16">
        <f t="shared" si="15"/>
        <v>6</v>
      </c>
      <c r="I461" s="16">
        <v>26</v>
      </c>
    </row>
    <row r="462" spans="1:9">
      <c r="A462" s="16" t="s">
        <v>1035</v>
      </c>
      <c r="B462" s="16">
        <v>1745</v>
      </c>
      <c r="C462" s="3" t="s">
        <v>246</v>
      </c>
      <c r="D462" s="3" t="s">
        <v>261</v>
      </c>
      <c r="E462" s="3" t="s">
        <v>250</v>
      </c>
      <c r="F462" s="16">
        <v>46</v>
      </c>
      <c r="G462" s="16">
        <f t="shared" si="14"/>
        <v>7</v>
      </c>
      <c r="H462" s="16">
        <f t="shared" si="15"/>
        <v>7</v>
      </c>
      <c r="I462" s="16">
        <v>26</v>
      </c>
    </row>
    <row r="463" spans="1:9">
      <c r="A463" s="16" t="s">
        <v>1035</v>
      </c>
      <c r="B463" s="16">
        <v>1746</v>
      </c>
      <c r="C463" s="3" t="s">
        <v>261</v>
      </c>
      <c r="D463" s="3" t="s">
        <v>246</v>
      </c>
      <c r="E463" s="3" t="s">
        <v>263</v>
      </c>
      <c r="F463" s="16">
        <v>46</v>
      </c>
      <c r="G463" s="16">
        <f t="shared" si="14"/>
        <v>8</v>
      </c>
      <c r="H463" s="16">
        <f t="shared" si="15"/>
        <v>8</v>
      </c>
      <c r="I463" s="16">
        <v>26</v>
      </c>
    </row>
    <row r="464" spans="1:9">
      <c r="A464" s="16" t="s">
        <v>1035</v>
      </c>
      <c r="B464" s="16">
        <v>1747</v>
      </c>
      <c r="C464" s="3" t="s">
        <v>246</v>
      </c>
      <c r="D464" s="3" t="s">
        <v>261</v>
      </c>
      <c r="E464" s="3" t="s">
        <v>71</v>
      </c>
      <c r="F464" s="16">
        <v>46</v>
      </c>
      <c r="G464" s="16">
        <f t="shared" si="14"/>
        <v>9</v>
      </c>
      <c r="H464" s="16">
        <f t="shared" si="15"/>
        <v>9</v>
      </c>
      <c r="I464" s="16">
        <v>26</v>
      </c>
    </row>
    <row r="465" spans="1:9">
      <c r="A465" s="16" t="s">
        <v>1035</v>
      </c>
      <c r="B465" s="16">
        <v>1748</v>
      </c>
      <c r="C465" s="3" t="s">
        <v>261</v>
      </c>
      <c r="D465" s="3" t="s">
        <v>246</v>
      </c>
      <c r="E465" s="3" t="s">
        <v>71</v>
      </c>
      <c r="F465" s="16">
        <v>46</v>
      </c>
      <c r="G465" s="16">
        <f t="shared" si="14"/>
        <v>10</v>
      </c>
      <c r="H465" s="16">
        <f t="shared" si="15"/>
        <v>10</v>
      </c>
      <c r="I465" s="16">
        <v>26</v>
      </c>
    </row>
    <row r="466" spans="1:9">
      <c r="A466" s="16" t="s">
        <v>1035</v>
      </c>
      <c r="B466" s="16">
        <v>1749</v>
      </c>
      <c r="C466" s="3" t="s">
        <v>246</v>
      </c>
      <c r="D466" s="3" t="s">
        <v>261</v>
      </c>
      <c r="E466" s="3" t="s">
        <v>111</v>
      </c>
      <c r="F466" s="16">
        <v>47</v>
      </c>
      <c r="G466" s="16">
        <f t="shared" si="14"/>
        <v>1</v>
      </c>
      <c r="H466" s="16">
        <f t="shared" si="15"/>
        <v>1</v>
      </c>
      <c r="I466" s="16">
        <v>26</v>
      </c>
    </row>
    <row r="467" spans="1:9">
      <c r="A467" s="16" t="s">
        <v>1035</v>
      </c>
      <c r="B467" s="16">
        <v>1750</v>
      </c>
      <c r="C467" s="3" t="s">
        <v>261</v>
      </c>
      <c r="D467" s="3" t="s">
        <v>246</v>
      </c>
      <c r="E467" s="3" t="s">
        <v>111</v>
      </c>
      <c r="F467" s="16">
        <v>47</v>
      </c>
      <c r="G467" s="16">
        <f t="shared" si="14"/>
        <v>2</v>
      </c>
      <c r="H467" s="16">
        <f t="shared" si="15"/>
        <v>2</v>
      </c>
      <c r="I467" s="16">
        <v>26</v>
      </c>
    </row>
    <row r="468" spans="1:9">
      <c r="A468" s="16" t="s">
        <v>1035</v>
      </c>
      <c r="B468" s="16">
        <v>1751</v>
      </c>
      <c r="C468" s="3" t="s">
        <v>246</v>
      </c>
      <c r="D468" s="3" t="s">
        <v>261</v>
      </c>
      <c r="E468" s="3" t="s">
        <v>66</v>
      </c>
      <c r="F468" s="16">
        <v>47</v>
      </c>
      <c r="G468" s="16">
        <f t="shared" si="14"/>
        <v>3</v>
      </c>
      <c r="H468" s="16">
        <f t="shared" si="15"/>
        <v>3</v>
      </c>
      <c r="I468" s="16">
        <v>26</v>
      </c>
    </row>
    <row r="469" spans="1:9">
      <c r="A469" s="16" t="s">
        <v>1035</v>
      </c>
      <c r="B469" s="16">
        <v>1752</v>
      </c>
      <c r="C469" s="3" t="s">
        <v>261</v>
      </c>
      <c r="D469" s="3" t="s">
        <v>246</v>
      </c>
      <c r="E469" s="3" t="s">
        <v>264</v>
      </c>
      <c r="F469" s="16">
        <v>47</v>
      </c>
      <c r="G469" s="16">
        <f t="shared" si="14"/>
        <v>4</v>
      </c>
      <c r="H469" s="16">
        <f t="shared" si="15"/>
        <v>4</v>
      </c>
      <c r="I469" s="16">
        <v>26</v>
      </c>
    </row>
    <row r="470" spans="1:9">
      <c r="A470" s="16" t="s">
        <v>1035</v>
      </c>
      <c r="B470" s="16">
        <v>1753</v>
      </c>
      <c r="C470" s="3" t="s">
        <v>246</v>
      </c>
      <c r="D470" s="3" t="s">
        <v>261</v>
      </c>
      <c r="E470" s="3" t="s">
        <v>100</v>
      </c>
      <c r="F470" s="16">
        <v>47</v>
      </c>
      <c r="G470" s="16">
        <f t="shared" si="14"/>
        <v>5</v>
      </c>
      <c r="H470" s="16">
        <f t="shared" si="15"/>
        <v>5</v>
      </c>
      <c r="I470" s="16">
        <v>26</v>
      </c>
    </row>
    <row r="471" spans="1:9">
      <c r="A471" s="16" t="s">
        <v>1035</v>
      </c>
      <c r="B471" s="16">
        <v>1754</v>
      </c>
      <c r="C471" s="3" t="s">
        <v>246</v>
      </c>
      <c r="D471" s="3" t="s">
        <v>261</v>
      </c>
      <c r="E471" s="3" t="s">
        <v>265</v>
      </c>
      <c r="F471" s="16">
        <v>47</v>
      </c>
      <c r="G471" s="16">
        <f t="shared" si="14"/>
        <v>6</v>
      </c>
      <c r="H471" s="16">
        <f t="shared" si="15"/>
        <v>5</v>
      </c>
      <c r="I471" s="16">
        <v>26</v>
      </c>
    </row>
    <row r="472" spans="1:9">
      <c r="A472" s="16" t="s">
        <v>1035</v>
      </c>
      <c r="B472" s="16">
        <v>1755</v>
      </c>
      <c r="C472" s="3" t="s">
        <v>261</v>
      </c>
      <c r="D472" s="3" t="s">
        <v>246</v>
      </c>
      <c r="E472" s="3" t="s">
        <v>266</v>
      </c>
      <c r="F472" s="16">
        <v>47</v>
      </c>
      <c r="G472" s="16">
        <f t="shared" si="14"/>
        <v>7</v>
      </c>
      <c r="H472" s="16">
        <f t="shared" si="15"/>
        <v>6</v>
      </c>
      <c r="I472" s="16">
        <v>26</v>
      </c>
    </row>
    <row r="473" spans="1:9">
      <c r="A473" s="16" t="s">
        <v>1035</v>
      </c>
      <c r="B473" s="16">
        <v>1756</v>
      </c>
      <c r="C473" s="3" t="s">
        <v>246</v>
      </c>
      <c r="D473" s="3" t="s">
        <v>261</v>
      </c>
      <c r="E473" s="3" t="s">
        <v>7</v>
      </c>
      <c r="F473" s="16">
        <v>47</v>
      </c>
      <c r="G473" s="16">
        <f t="shared" si="14"/>
        <v>8</v>
      </c>
      <c r="H473" s="16">
        <f t="shared" si="15"/>
        <v>7</v>
      </c>
      <c r="I473" s="16">
        <v>26</v>
      </c>
    </row>
    <row r="474" spans="1:9">
      <c r="A474" s="16" t="s">
        <v>1035</v>
      </c>
      <c r="B474" s="16">
        <v>1757</v>
      </c>
      <c r="C474" s="3" t="s">
        <v>246</v>
      </c>
      <c r="D474" s="3" t="s">
        <v>261</v>
      </c>
      <c r="E474" s="3" t="s">
        <v>71</v>
      </c>
      <c r="F474" s="16">
        <v>47</v>
      </c>
      <c r="G474" s="16">
        <f t="shared" si="14"/>
        <v>9</v>
      </c>
      <c r="H474" s="16">
        <f t="shared" si="15"/>
        <v>7</v>
      </c>
      <c r="I474" s="16">
        <v>26</v>
      </c>
    </row>
    <row r="475" spans="1:9">
      <c r="A475" s="16" t="s">
        <v>1035</v>
      </c>
      <c r="B475" s="16">
        <v>1758</v>
      </c>
      <c r="C475" s="3" t="s">
        <v>261</v>
      </c>
      <c r="D475" s="3" t="s">
        <v>246</v>
      </c>
      <c r="E475" s="3" t="s">
        <v>71</v>
      </c>
      <c r="F475" s="16">
        <v>47</v>
      </c>
      <c r="G475" s="16">
        <f t="shared" si="14"/>
        <v>10</v>
      </c>
      <c r="H475" s="16">
        <f t="shared" si="15"/>
        <v>8</v>
      </c>
      <c r="I475" s="16">
        <v>26</v>
      </c>
    </row>
    <row r="476" spans="1:9">
      <c r="A476" s="16" t="s">
        <v>1035</v>
      </c>
      <c r="B476" s="16">
        <v>1759</v>
      </c>
      <c r="C476" s="3" t="s">
        <v>246</v>
      </c>
      <c r="D476" s="3" t="s">
        <v>109</v>
      </c>
      <c r="E476" s="3" t="s">
        <v>111</v>
      </c>
      <c r="F476" s="16">
        <v>48</v>
      </c>
      <c r="G476" s="16">
        <f t="shared" si="14"/>
        <v>1</v>
      </c>
      <c r="H476" s="16">
        <f t="shared" si="15"/>
        <v>1</v>
      </c>
      <c r="I476" s="16">
        <v>25</v>
      </c>
    </row>
    <row r="477" spans="1:9">
      <c r="A477" s="16" t="s">
        <v>1035</v>
      </c>
      <c r="B477" s="16">
        <v>1760</v>
      </c>
      <c r="C477" s="3" t="s">
        <v>246</v>
      </c>
      <c r="D477" s="3" t="s">
        <v>109</v>
      </c>
      <c r="E477" s="3" t="s">
        <v>111</v>
      </c>
      <c r="F477" s="16">
        <v>48</v>
      </c>
      <c r="G477" s="16">
        <f t="shared" si="14"/>
        <v>2</v>
      </c>
      <c r="H477" s="16">
        <f t="shared" si="15"/>
        <v>1</v>
      </c>
      <c r="I477" s="16">
        <v>25</v>
      </c>
    </row>
    <row r="478" spans="1:9">
      <c r="A478" s="16" t="s">
        <v>1035</v>
      </c>
      <c r="B478" s="16">
        <v>1761</v>
      </c>
      <c r="C478" s="3" t="s">
        <v>109</v>
      </c>
      <c r="D478" s="3" t="s">
        <v>246</v>
      </c>
      <c r="E478" s="3" t="s">
        <v>111</v>
      </c>
      <c r="F478" s="16">
        <v>48</v>
      </c>
      <c r="G478" s="16">
        <f t="shared" si="14"/>
        <v>3</v>
      </c>
      <c r="H478" s="16">
        <f t="shared" si="15"/>
        <v>2</v>
      </c>
      <c r="I478" s="16">
        <v>25</v>
      </c>
    </row>
    <row r="479" spans="1:9">
      <c r="A479" s="16" t="s">
        <v>1035</v>
      </c>
      <c r="B479" s="16">
        <v>1762</v>
      </c>
      <c r="C479" s="3" t="s">
        <v>246</v>
      </c>
      <c r="D479" s="3" t="s">
        <v>109</v>
      </c>
      <c r="E479" s="3" t="s">
        <v>247</v>
      </c>
      <c r="F479" s="16">
        <v>48</v>
      </c>
      <c r="G479" s="16">
        <f t="shared" si="14"/>
        <v>4</v>
      </c>
      <c r="H479" s="16">
        <f t="shared" si="15"/>
        <v>3</v>
      </c>
      <c r="I479" s="16">
        <v>25</v>
      </c>
    </row>
    <row r="480" spans="1:9">
      <c r="A480" s="16" t="s">
        <v>1035</v>
      </c>
      <c r="B480" s="16">
        <v>1763</v>
      </c>
      <c r="C480" s="3" t="s">
        <v>109</v>
      </c>
      <c r="D480" s="3" t="s">
        <v>246</v>
      </c>
      <c r="E480" s="3" t="s">
        <v>248</v>
      </c>
      <c r="F480" s="16">
        <v>48</v>
      </c>
      <c r="G480" s="16">
        <f t="shared" si="14"/>
        <v>5</v>
      </c>
      <c r="H480" s="16">
        <f t="shared" si="15"/>
        <v>4</v>
      </c>
      <c r="I480" s="16">
        <v>25</v>
      </c>
    </row>
    <row r="481" spans="1:9">
      <c r="A481" s="16" t="s">
        <v>1035</v>
      </c>
      <c r="B481" s="16">
        <v>1764</v>
      </c>
      <c r="C481" s="3" t="s">
        <v>246</v>
      </c>
      <c r="D481" s="3" t="s">
        <v>109</v>
      </c>
      <c r="E481" s="3" t="s">
        <v>111</v>
      </c>
      <c r="F481" s="16">
        <v>48</v>
      </c>
      <c r="G481" s="16">
        <f t="shared" si="14"/>
        <v>6</v>
      </c>
      <c r="H481" s="16">
        <f t="shared" si="15"/>
        <v>5</v>
      </c>
      <c r="I481" s="16">
        <v>25</v>
      </c>
    </row>
    <row r="482" spans="1:9">
      <c r="A482" s="16" t="s">
        <v>1035</v>
      </c>
      <c r="B482" s="16">
        <v>1765</v>
      </c>
      <c r="C482" s="3" t="s">
        <v>109</v>
      </c>
      <c r="D482" s="3" t="s">
        <v>246</v>
      </c>
      <c r="E482" s="3" t="s">
        <v>111</v>
      </c>
      <c r="F482" s="16">
        <v>48</v>
      </c>
      <c r="G482" s="16">
        <f t="shared" si="14"/>
        <v>7</v>
      </c>
      <c r="H482" s="16">
        <f t="shared" si="15"/>
        <v>6</v>
      </c>
      <c r="I482" s="16">
        <v>25</v>
      </c>
    </row>
    <row r="483" spans="1:9">
      <c r="A483" s="16" t="s">
        <v>1035</v>
      </c>
      <c r="B483" s="16">
        <v>1766</v>
      </c>
      <c r="C483" s="3" t="s">
        <v>246</v>
      </c>
      <c r="D483" s="3" t="s">
        <v>109</v>
      </c>
      <c r="E483" s="3" t="s">
        <v>247</v>
      </c>
      <c r="F483" s="16">
        <v>48</v>
      </c>
      <c r="G483" s="16">
        <f t="shared" si="14"/>
        <v>8</v>
      </c>
      <c r="H483" s="16">
        <f t="shared" si="15"/>
        <v>7</v>
      </c>
      <c r="I483" s="16">
        <v>25</v>
      </c>
    </row>
    <row r="484" spans="1:9">
      <c r="A484" s="16" t="s">
        <v>1035</v>
      </c>
      <c r="B484" s="16">
        <v>1771</v>
      </c>
      <c r="C484" s="3" t="s">
        <v>109</v>
      </c>
      <c r="D484" s="3" t="s">
        <v>246</v>
      </c>
      <c r="E484" s="3" t="s">
        <v>248</v>
      </c>
      <c r="F484" s="16">
        <v>48</v>
      </c>
      <c r="G484" s="16">
        <f t="shared" si="14"/>
        <v>9</v>
      </c>
      <c r="H484" s="16">
        <f t="shared" si="15"/>
        <v>8</v>
      </c>
      <c r="I484" s="16">
        <v>25</v>
      </c>
    </row>
    <row r="485" spans="1:9">
      <c r="A485" s="16" t="s">
        <v>1035</v>
      </c>
      <c r="B485" s="16">
        <v>1772</v>
      </c>
      <c r="C485" s="3" t="s">
        <v>246</v>
      </c>
      <c r="D485" s="3" t="s">
        <v>109</v>
      </c>
      <c r="E485" s="3" t="s">
        <v>249</v>
      </c>
      <c r="F485" s="16">
        <v>48</v>
      </c>
      <c r="G485" s="16">
        <f t="shared" si="14"/>
        <v>10</v>
      </c>
      <c r="H485" s="16">
        <f t="shared" si="15"/>
        <v>9</v>
      </c>
      <c r="I485" s="16">
        <v>25</v>
      </c>
    </row>
    <row r="486" spans="1:9">
      <c r="A486" s="16" t="s">
        <v>1035</v>
      </c>
      <c r="B486" s="16">
        <v>1777</v>
      </c>
      <c r="C486" s="3" t="s">
        <v>246</v>
      </c>
      <c r="D486" s="3" t="s">
        <v>109</v>
      </c>
      <c r="E486" s="3" t="s">
        <v>250</v>
      </c>
      <c r="F486" s="16">
        <v>48</v>
      </c>
      <c r="G486" s="16">
        <f t="shared" si="14"/>
        <v>11</v>
      </c>
      <c r="H486" s="16">
        <f t="shared" si="15"/>
        <v>9</v>
      </c>
      <c r="I486" s="16">
        <v>25</v>
      </c>
    </row>
    <row r="487" spans="1:9">
      <c r="A487" s="16" t="s">
        <v>1035</v>
      </c>
      <c r="B487" s="16">
        <v>1779</v>
      </c>
      <c r="C487" s="3" t="s">
        <v>246</v>
      </c>
      <c r="D487" s="3" t="s">
        <v>109</v>
      </c>
      <c r="E487" s="3" t="s">
        <v>71</v>
      </c>
      <c r="F487" s="16">
        <v>48</v>
      </c>
      <c r="G487" s="16">
        <f t="shared" si="14"/>
        <v>12</v>
      </c>
      <c r="H487" s="16">
        <f t="shared" si="15"/>
        <v>9</v>
      </c>
      <c r="I487" s="16">
        <v>25</v>
      </c>
    </row>
    <row r="488" spans="1:9">
      <c r="A488" s="16" t="s">
        <v>1035</v>
      </c>
      <c r="B488" s="16">
        <v>1782</v>
      </c>
      <c r="C488" s="3" t="s">
        <v>109</v>
      </c>
      <c r="D488" s="3" t="s">
        <v>246</v>
      </c>
      <c r="E488" s="3" t="s">
        <v>71</v>
      </c>
      <c r="F488" s="16">
        <v>48</v>
      </c>
      <c r="G488" s="16">
        <f t="shared" si="14"/>
        <v>13</v>
      </c>
      <c r="H488" s="16">
        <f t="shared" si="15"/>
        <v>10</v>
      </c>
      <c r="I488" s="16">
        <v>25</v>
      </c>
    </row>
    <row r="489" spans="1:9">
      <c r="A489" s="16" t="s">
        <v>1035</v>
      </c>
      <c r="B489" s="16">
        <v>1767</v>
      </c>
      <c r="C489" s="3" t="s">
        <v>267</v>
      </c>
      <c r="D489" s="3" t="s">
        <v>110</v>
      </c>
      <c r="E489" s="3" t="s">
        <v>111</v>
      </c>
      <c r="F489" s="16">
        <v>49</v>
      </c>
      <c r="G489" s="16">
        <f t="shared" si="14"/>
        <v>1</v>
      </c>
      <c r="H489" s="16">
        <f t="shared" si="15"/>
        <v>1</v>
      </c>
      <c r="I489" s="16">
        <v>50</v>
      </c>
    </row>
    <row r="490" spans="1:9">
      <c r="A490" s="16" t="s">
        <v>1035</v>
      </c>
      <c r="B490" s="16">
        <v>1768</v>
      </c>
      <c r="C490" s="3" t="s">
        <v>267</v>
      </c>
      <c r="D490" s="3" t="s">
        <v>110</v>
      </c>
      <c r="E490" s="3" t="s">
        <v>111</v>
      </c>
      <c r="F490" s="16">
        <v>49</v>
      </c>
      <c r="G490" s="16">
        <f t="shared" si="14"/>
        <v>2</v>
      </c>
      <c r="H490" s="16">
        <f t="shared" si="15"/>
        <v>1</v>
      </c>
      <c r="I490" s="16">
        <v>50</v>
      </c>
    </row>
    <row r="491" spans="1:9">
      <c r="A491" s="16" t="s">
        <v>1035</v>
      </c>
      <c r="B491" s="16">
        <v>1769</v>
      </c>
      <c r="C491" s="3" t="s">
        <v>110</v>
      </c>
      <c r="D491" s="3" t="s">
        <v>267</v>
      </c>
      <c r="E491" s="3" t="s">
        <v>111</v>
      </c>
      <c r="F491" s="16">
        <v>49</v>
      </c>
      <c r="G491" s="16">
        <f t="shared" si="14"/>
        <v>3</v>
      </c>
      <c r="H491" s="16">
        <f t="shared" si="15"/>
        <v>2</v>
      </c>
      <c r="I491" s="16">
        <v>50</v>
      </c>
    </row>
    <row r="492" spans="1:9">
      <c r="A492" s="16" t="s">
        <v>1035</v>
      </c>
      <c r="B492" s="16">
        <v>1770</v>
      </c>
      <c r="C492" s="3" t="s">
        <v>267</v>
      </c>
      <c r="D492" s="3" t="s">
        <v>110</v>
      </c>
      <c r="E492" s="3" t="s">
        <v>247</v>
      </c>
      <c r="F492" s="16">
        <v>49</v>
      </c>
      <c r="G492" s="16">
        <f t="shared" si="14"/>
        <v>4</v>
      </c>
      <c r="H492" s="16">
        <f t="shared" si="15"/>
        <v>3</v>
      </c>
      <c r="I492" s="16">
        <v>50</v>
      </c>
    </row>
    <row r="493" spans="1:9">
      <c r="A493" s="16" t="s">
        <v>1035</v>
      </c>
      <c r="B493" s="16">
        <v>1773</v>
      </c>
      <c r="C493" s="3" t="s">
        <v>110</v>
      </c>
      <c r="D493" s="3" t="s">
        <v>267</v>
      </c>
      <c r="E493" s="3" t="s">
        <v>248</v>
      </c>
      <c r="F493" s="16">
        <v>49</v>
      </c>
      <c r="G493" s="16">
        <f t="shared" si="14"/>
        <v>5</v>
      </c>
      <c r="H493" s="16">
        <f t="shared" si="15"/>
        <v>4</v>
      </c>
      <c r="I493" s="16">
        <v>50</v>
      </c>
    </row>
    <row r="494" spans="1:9">
      <c r="A494" s="16" t="s">
        <v>1035</v>
      </c>
      <c r="B494" s="16">
        <v>1774</v>
      </c>
      <c r="C494" s="3" t="s">
        <v>267</v>
      </c>
      <c r="D494" s="3" t="s">
        <v>110</v>
      </c>
      <c r="E494" s="3" t="s">
        <v>249</v>
      </c>
      <c r="F494" s="16">
        <v>49</v>
      </c>
      <c r="G494" s="16">
        <f t="shared" si="14"/>
        <v>6</v>
      </c>
      <c r="H494" s="16">
        <f t="shared" si="15"/>
        <v>5</v>
      </c>
      <c r="I494" s="16">
        <v>50</v>
      </c>
    </row>
    <row r="495" spans="1:9">
      <c r="A495" s="16" t="s">
        <v>1035</v>
      </c>
      <c r="B495" s="16">
        <v>1775</v>
      </c>
      <c r="C495" s="3" t="s">
        <v>109</v>
      </c>
      <c r="D495" s="3" t="s">
        <v>246</v>
      </c>
      <c r="E495" s="3" t="s">
        <v>132</v>
      </c>
      <c r="F495" s="16">
        <v>49</v>
      </c>
      <c r="G495" s="16">
        <f t="shared" si="14"/>
        <v>7</v>
      </c>
      <c r="H495" s="16">
        <f t="shared" si="15"/>
        <v>6</v>
      </c>
      <c r="I495" s="16">
        <v>50</v>
      </c>
    </row>
    <row r="496" spans="1:9">
      <c r="A496" s="16" t="s">
        <v>1035</v>
      </c>
      <c r="B496" s="16">
        <v>1776</v>
      </c>
      <c r="C496" s="3" t="s">
        <v>110</v>
      </c>
      <c r="D496" s="3" t="s">
        <v>267</v>
      </c>
      <c r="E496" s="3" t="s">
        <v>132</v>
      </c>
      <c r="F496" s="16">
        <v>49</v>
      </c>
      <c r="G496" s="16">
        <f t="shared" si="14"/>
        <v>8</v>
      </c>
      <c r="H496" s="16">
        <f t="shared" si="15"/>
        <v>7</v>
      </c>
      <c r="I496" s="16">
        <v>50</v>
      </c>
    </row>
    <row r="497" spans="1:9">
      <c r="A497" s="16" t="s">
        <v>1035</v>
      </c>
      <c r="B497" s="16">
        <v>1778</v>
      </c>
      <c r="C497" s="3" t="s">
        <v>267</v>
      </c>
      <c r="D497" s="3" t="s">
        <v>110</v>
      </c>
      <c r="E497" s="3" t="s">
        <v>250</v>
      </c>
      <c r="F497" s="16">
        <v>49</v>
      </c>
      <c r="G497" s="16">
        <f t="shared" si="14"/>
        <v>9</v>
      </c>
      <c r="H497" s="16">
        <f t="shared" si="15"/>
        <v>8</v>
      </c>
      <c r="I497" s="16">
        <v>50</v>
      </c>
    </row>
    <row r="498" spans="1:9">
      <c r="A498" s="16" t="s">
        <v>1035</v>
      </c>
      <c r="B498" s="16">
        <v>1780</v>
      </c>
      <c r="C498" s="3" t="s">
        <v>267</v>
      </c>
      <c r="D498" s="3" t="s">
        <v>110</v>
      </c>
      <c r="E498" s="3" t="s">
        <v>71</v>
      </c>
      <c r="F498" s="16">
        <v>49</v>
      </c>
      <c r="G498" s="16">
        <f t="shared" si="14"/>
        <v>10</v>
      </c>
      <c r="H498" s="16">
        <f t="shared" si="15"/>
        <v>8</v>
      </c>
      <c r="I498" s="16">
        <v>50</v>
      </c>
    </row>
    <row r="499" spans="1:9">
      <c r="A499" s="16" t="s">
        <v>1035</v>
      </c>
      <c r="B499" s="16">
        <v>1781</v>
      </c>
      <c r="C499" s="3" t="s">
        <v>110</v>
      </c>
      <c r="D499" s="3" t="s">
        <v>267</v>
      </c>
      <c r="E499" s="3" t="s">
        <v>71</v>
      </c>
      <c r="F499" s="16">
        <v>49</v>
      </c>
      <c r="G499" s="16">
        <f t="shared" si="14"/>
        <v>11</v>
      </c>
      <c r="H499" s="16">
        <f t="shared" si="15"/>
        <v>9</v>
      </c>
      <c r="I499" s="16">
        <v>50</v>
      </c>
    </row>
    <row r="500" spans="1:9">
      <c r="A500" s="16" t="s">
        <v>1035</v>
      </c>
      <c r="B500" s="16">
        <v>1783</v>
      </c>
      <c r="C500" s="3" t="s">
        <v>246</v>
      </c>
      <c r="D500" s="3" t="s">
        <v>109</v>
      </c>
      <c r="E500" s="3" t="s">
        <v>111</v>
      </c>
      <c r="F500" s="16">
        <v>50</v>
      </c>
      <c r="G500" s="16">
        <f t="shared" si="14"/>
        <v>1</v>
      </c>
      <c r="H500" s="16">
        <f t="shared" si="15"/>
        <v>1</v>
      </c>
      <c r="I500" s="16">
        <v>25</v>
      </c>
    </row>
    <row r="501" spans="1:9">
      <c r="A501" s="16" t="s">
        <v>1035</v>
      </c>
      <c r="B501" s="16">
        <v>1784</v>
      </c>
      <c r="C501" s="3" t="s">
        <v>109</v>
      </c>
      <c r="D501" s="3" t="s">
        <v>246</v>
      </c>
      <c r="E501" s="3" t="s">
        <v>111</v>
      </c>
      <c r="F501" s="16">
        <v>50</v>
      </c>
      <c r="G501" s="16">
        <f t="shared" si="14"/>
        <v>2</v>
      </c>
      <c r="H501" s="16">
        <f t="shared" si="15"/>
        <v>2</v>
      </c>
      <c r="I501" s="16">
        <v>25</v>
      </c>
    </row>
    <row r="502" spans="1:9">
      <c r="A502" s="16" t="s">
        <v>1035</v>
      </c>
      <c r="B502" s="16">
        <v>1787</v>
      </c>
      <c r="C502" s="3" t="s">
        <v>246</v>
      </c>
      <c r="D502" s="3" t="s">
        <v>109</v>
      </c>
      <c r="E502" s="3" t="s">
        <v>66</v>
      </c>
      <c r="F502" s="16">
        <v>50</v>
      </c>
      <c r="G502" s="16">
        <f t="shared" si="14"/>
        <v>3</v>
      </c>
      <c r="H502" s="16">
        <f t="shared" si="15"/>
        <v>3</v>
      </c>
      <c r="I502" s="16">
        <v>25</v>
      </c>
    </row>
    <row r="503" spans="1:9">
      <c r="A503" s="16" t="s">
        <v>1035</v>
      </c>
      <c r="B503" s="16">
        <v>1793</v>
      </c>
      <c r="C503" s="3" t="s">
        <v>109</v>
      </c>
      <c r="D503" s="3" t="s">
        <v>246</v>
      </c>
      <c r="E503" s="3" t="s">
        <v>269</v>
      </c>
      <c r="F503" s="16">
        <v>50</v>
      </c>
      <c r="G503" s="16">
        <f t="shared" si="14"/>
        <v>4</v>
      </c>
      <c r="H503" s="16">
        <f t="shared" si="15"/>
        <v>4</v>
      </c>
      <c r="I503" s="16">
        <v>25</v>
      </c>
    </row>
    <row r="504" spans="1:9">
      <c r="A504" s="16" t="s">
        <v>1035</v>
      </c>
      <c r="B504" s="16">
        <v>1795</v>
      </c>
      <c r="C504" s="3" t="s">
        <v>246</v>
      </c>
      <c r="D504" s="3" t="s">
        <v>109</v>
      </c>
      <c r="E504" s="3" t="s">
        <v>166</v>
      </c>
      <c r="F504" s="16">
        <v>50</v>
      </c>
      <c r="G504" s="16">
        <f t="shared" si="14"/>
        <v>5</v>
      </c>
      <c r="H504" s="16">
        <f t="shared" si="15"/>
        <v>5</v>
      </c>
      <c r="I504" s="16">
        <v>25</v>
      </c>
    </row>
    <row r="505" spans="1:9">
      <c r="A505" s="16" t="s">
        <v>1035</v>
      </c>
      <c r="B505" s="16">
        <v>1797</v>
      </c>
      <c r="C505" s="3" t="s">
        <v>109</v>
      </c>
      <c r="D505" s="3" t="s">
        <v>246</v>
      </c>
      <c r="E505" s="3" t="s">
        <v>270</v>
      </c>
      <c r="F505" s="16">
        <v>50</v>
      </c>
      <c r="G505" s="16">
        <f t="shared" si="14"/>
        <v>6</v>
      </c>
      <c r="H505" s="16">
        <f t="shared" si="15"/>
        <v>6</v>
      </c>
      <c r="I505" s="16">
        <v>25</v>
      </c>
    </row>
    <row r="506" spans="1:9">
      <c r="A506" s="16" t="s">
        <v>1035</v>
      </c>
      <c r="B506" s="16">
        <v>1798</v>
      </c>
      <c r="C506" s="3" t="s">
        <v>246</v>
      </c>
      <c r="D506" s="3" t="s">
        <v>109</v>
      </c>
      <c r="E506" s="3" t="s">
        <v>253</v>
      </c>
      <c r="F506" s="16">
        <v>50</v>
      </c>
      <c r="G506" s="16">
        <f t="shared" si="14"/>
        <v>7</v>
      </c>
      <c r="H506" s="16">
        <f t="shared" si="15"/>
        <v>7</v>
      </c>
      <c r="I506" s="16">
        <v>25</v>
      </c>
    </row>
    <row r="507" spans="1:9">
      <c r="A507" s="16" t="s">
        <v>1035</v>
      </c>
      <c r="B507" s="16">
        <v>1799</v>
      </c>
      <c r="C507" s="3" t="s">
        <v>109</v>
      </c>
      <c r="D507" s="3" t="s">
        <v>246</v>
      </c>
      <c r="E507" s="3" t="s">
        <v>271</v>
      </c>
      <c r="F507" s="16">
        <v>50</v>
      </c>
      <c r="G507" s="16">
        <f t="shared" si="14"/>
        <v>8</v>
      </c>
      <c r="H507" s="16">
        <f t="shared" si="15"/>
        <v>8</v>
      </c>
      <c r="I507" s="16">
        <v>25</v>
      </c>
    </row>
    <row r="508" spans="1:9">
      <c r="A508" s="16" t="s">
        <v>1035</v>
      </c>
      <c r="B508" s="16">
        <v>1800</v>
      </c>
      <c r="C508" s="3" t="s">
        <v>246</v>
      </c>
      <c r="D508" s="3" t="s">
        <v>109</v>
      </c>
      <c r="E508" s="3" t="s">
        <v>254</v>
      </c>
      <c r="F508" s="16">
        <v>50</v>
      </c>
      <c r="G508" s="16">
        <f t="shared" si="14"/>
        <v>9</v>
      </c>
      <c r="H508" s="16">
        <f t="shared" si="15"/>
        <v>9</v>
      </c>
      <c r="I508" s="16">
        <v>25</v>
      </c>
    </row>
    <row r="509" spans="1:9">
      <c r="A509" s="16" t="s">
        <v>1035</v>
      </c>
      <c r="B509" s="16">
        <v>1801</v>
      </c>
      <c r="C509" s="3" t="s">
        <v>109</v>
      </c>
      <c r="D509" s="3" t="s">
        <v>246</v>
      </c>
      <c r="E509" s="3" t="s">
        <v>254</v>
      </c>
      <c r="F509" s="16">
        <v>50</v>
      </c>
      <c r="G509" s="16">
        <f t="shared" si="14"/>
        <v>10</v>
      </c>
      <c r="H509" s="16">
        <f t="shared" si="15"/>
        <v>10</v>
      </c>
      <c r="I509" s="16">
        <v>25</v>
      </c>
    </row>
    <row r="510" spans="1:9">
      <c r="A510" s="16" t="s">
        <v>1035</v>
      </c>
      <c r="B510" s="16">
        <v>1785</v>
      </c>
      <c r="C510" s="3" t="s">
        <v>267</v>
      </c>
      <c r="D510" s="3" t="s">
        <v>110</v>
      </c>
      <c r="E510" s="3" t="s">
        <v>111</v>
      </c>
      <c r="F510" s="16">
        <v>51</v>
      </c>
      <c r="G510" s="16">
        <f t="shared" si="14"/>
        <v>1</v>
      </c>
      <c r="H510" s="16">
        <f t="shared" si="15"/>
        <v>1</v>
      </c>
      <c r="I510" s="16">
        <v>50</v>
      </c>
    </row>
    <row r="511" spans="1:9">
      <c r="A511" s="16" t="s">
        <v>1035</v>
      </c>
      <c r="B511" s="16">
        <v>1786</v>
      </c>
      <c r="C511" s="3" t="s">
        <v>267</v>
      </c>
      <c r="D511" s="3" t="s">
        <v>110</v>
      </c>
      <c r="E511" s="3" t="s">
        <v>66</v>
      </c>
      <c r="F511" s="16">
        <v>51</v>
      </c>
      <c r="G511" s="16">
        <f t="shared" si="14"/>
        <v>2</v>
      </c>
      <c r="H511" s="16">
        <f t="shared" si="15"/>
        <v>1</v>
      </c>
      <c r="I511" s="16">
        <v>50</v>
      </c>
    </row>
    <row r="512" spans="1:9">
      <c r="A512" s="16" t="s">
        <v>1035</v>
      </c>
      <c r="B512" s="16">
        <v>1788</v>
      </c>
      <c r="C512" s="3" t="s">
        <v>110</v>
      </c>
      <c r="D512" s="3" t="s">
        <v>267</v>
      </c>
      <c r="E512" s="3" t="s">
        <v>238</v>
      </c>
      <c r="F512" s="16">
        <v>51</v>
      </c>
      <c r="G512" s="16">
        <f t="shared" si="14"/>
        <v>3</v>
      </c>
      <c r="H512" s="16">
        <f t="shared" si="15"/>
        <v>2</v>
      </c>
      <c r="I512" s="16">
        <v>50</v>
      </c>
    </row>
    <row r="513" spans="1:9">
      <c r="A513" s="16" t="s">
        <v>1035</v>
      </c>
      <c r="B513" s="16">
        <v>1789</v>
      </c>
      <c r="C513" s="3" t="s">
        <v>267</v>
      </c>
      <c r="D513" s="3" t="s">
        <v>110</v>
      </c>
      <c r="E513" s="3" t="s">
        <v>166</v>
      </c>
      <c r="F513" s="16">
        <v>51</v>
      </c>
      <c r="G513" s="16">
        <f t="shared" si="14"/>
        <v>4</v>
      </c>
      <c r="H513" s="16">
        <f t="shared" si="15"/>
        <v>3</v>
      </c>
      <c r="I513" s="16">
        <v>50</v>
      </c>
    </row>
    <row r="514" spans="1:9">
      <c r="A514" s="16" t="s">
        <v>1035</v>
      </c>
      <c r="B514" s="16">
        <v>1790</v>
      </c>
      <c r="C514" s="3" t="s">
        <v>110</v>
      </c>
      <c r="D514" s="3" t="s">
        <v>267</v>
      </c>
      <c r="E514" s="3" t="s">
        <v>268</v>
      </c>
      <c r="F514" s="16">
        <v>51</v>
      </c>
      <c r="G514" s="16">
        <f t="shared" ref="G514:G577" si="16">IF(F514=F513,G513+1,1)</f>
        <v>5</v>
      </c>
      <c r="H514" s="16">
        <f t="shared" si="15"/>
        <v>4</v>
      </c>
      <c r="I514" s="16">
        <v>50</v>
      </c>
    </row>
    <row r="515" spans="1:9">
      <c r="A515" s="16" t="s">
        <v>1035</v>
      </c>
      <c r="B515" s="16">
        <v>1791</v>
      </c>
      <c r="C515" s="3" t="s">
        <v>267</v>
      </c>
      <c r="D515" s="3" t="s">
        <v>110</v>
      </c>
      <c r="E515" s="3" t="s">
        <v>253</v>
      </c>
      <c r="F515" s="16">
        <v>51</v>
      </c>
      <c r="G515" s="16">
        <f t="shared" si="16"/>
        <v>6</v>
      </c>
      <c r="H515" s="16">
        <f t="shared" ref="H515:H578" si="17">IF(G515=1,1,IF(NOT(C515=C514),H514+1,H514))</f>
        <v>5</v>
      </c>
      <c r="I515" s="16">
        <v>50</v>
      </c>
    </row>
    <row r="516" spans="1:9">
      <c r="A516" s="16" t="s">
        <v>1035</v>
      </c>
      <c r="B516" s="16">
        <v>1792</v>
      </c>
      <c r="C516" s="3" t="s">
        <v>110</v>
      </c>
      <c r="D516" s="3" t="s">
        <v>267</v>
      </c>
      <c r="E516" s="3" t="s">
        <v>136</v>
      </c>
      <c r="F516" s="16">
        <v>51</v>
      </c>
      <c r="G516" s="16">
        <f t="shared" si="16"/>
        <v>7</v>
      </c>
      <c r="H516" s="16">
        <f t="shared" si="17"/>
        <v>6</v>
      </c>
      <c r="I516" s="16">
        <v>50</v>
      </c>
    </row>
    <row r="517" spans="1:9">
      <c r="A517" s="16" t="s">
        <v>1035</v>
      </c>
      <c r="B517" s="16">
        <v>1794</v>
      </c>
      <c r="C517" s="3" t="s">
        <v>267</v>
      </c>
      <c r="D517" s="3" t="s">
        <v>110</v>
      </c>
      <c r="E517" s="3" t="s">
        <v>254</v>
      </c>
      <c r="F517" s="16">
        <v>51</v>
      </c>
      <c r="G517" s="16">
        <f t="shared" si="16"/>
        <v>8</v>
      </c>
      <c r="H517" s="16">
        <f t="shared" si="17"/>
        <v>7</v>
      </c>
      <c r="I517" s="16">
        <v>50</v>
      </c>
    </row>
    <row r="518" spans="1:9">
      <c r="A518" s="16" t="s">
        <v>1035</v>
      </c>
      <c r="B518" s="16">
        <v>1796</v>
      </c>
      <c r="C518" s="3" t="s">
        <v>110</v>
      </c>
      <c r="D518" s="3" t="s">
        <v>267</v>
      </c>
      <c r="E518" s="3" t="s">
        <v>71</v>
      </c>
      <c r="F518" s="16">
        <v>51</v>
      </c>
      <c r="G518" s="16">
        <f t="shared" si="16"/>
        <v>9</v>
      </c>
      <c r="H518" s="16">
        <f t="shared" si="17"/>
        <v>8</v>
      </c>
      <c r="I518" s="16">
        <v>50</v>
      </c>
    </row>
    <row r="519" spans="1:9">
      <c r="A519" s="16" t="s">
        <v>1035</v>
      </c>
      <c r="B519" s="16">
        <v>1850</v>
      </c>
      <c r="C519" s="3" t="s">
        <v>272</v>
      </c>
      <c r="D519" s="4" t="s">
        <v>273</v>
      </c>
      <c r="E519" s="3" t="s">
        <v>274</v>
      </c>
      <c r="F519" s="16">
        <v>52</v>
      </c>
      <c r="G519" s="16">
        <f t="shared" si="16"/>
        <v>1</v>
      </c>
      <c r="H519" s="16">
        <f t="shared" si="17"/>
        <v>1</v>
      </c>
      <c r="I519" s="16">
        <v>31</v>
      </c>
    </row>
    <row r="520" spans="1:9">
      <c r="A520" s="16" t="s">
        <v>1035</v>
      </c>
      <c r="B520" s="16">
        <v>1852</v>
      </c>
      <c r="C520" s="3" t="s">
        <v>273</v>
      </c>
      <c r="D520" s="3" t="s">
        <v>272</v>
      </c>
      <c r="E520" s="3" t="s">
        <v>97</v>
      </c>
      <c r="F520" s="16">
        <v>52</v>
      </c>
      <c r="G520" s="16">
        <f t="shared" si="16"/>
        <v>2</v>
      </c>
      <c r="H520" s="16">
        <f t="shared" si="17"/>
        <v>2</v>
      </c>
      <c r="I520" s="16">
        <v>31</v>
      </c>
    </row>
    <row r="521" spans="1:9">
      <c r="A521" s="16" t="s">
        <v>1035</v>
      </c>
      <c r="B521" s="16">
        <v>1854</v>
      </c>
      <c r="C521" s="3" t="s">
        <v>272</v>
      </c>
      <c r="D521" s="3" t="s">
        <v>273</v>
      </c>
      <c r="E521" s="3" t="s">
        <v>98</v>
      </c>
      <c r="F521" s="16">
        <v>52</v>
      </c>
      <c r="G521" s="16">
        <f t="shared" si="16"/>
        <v>3</v>
      </c>
      <c r="H521" s="16">
        <f t="shared" si="17"/>
        <v>3</v>
      </c>
      <c r="I521" s="16">
        <v>31</v>
      </c>
    </row>
    <row r="522" spans="1:9">
      <c r="A522" s="16" t="s">
        <v>1035</v>
      </c>
      <c r="B522" s="16">
        <v>1856</v>
      </c>
      <c r="C522" s="3" t="s">
        <v>273</v>
      </c>
      <c r="D522" s="3" t="s">
        <v>272</v>
      </c>
      <c r="E522" s="3" t="s">
        <v>279</v>
      </c>
      <c r="F522" s="16">
        <v>52</v>
      </c>
      <c r="G522" s="16">
        <f t="shared" si="16"/>
        <v>4</v>
      </c>
      <c r="H522" s="16">
        <f t="shared" si="17"/>
        <v>4</v>
      </c>
      <c r="I522" s="16">
        <v>31</v>
      </c>
    </row>
    <row r="523" spans="1:9">
      <c r="A523" s="16" t="s">
        <v>1035</v>
      </c>
      <c r="B523" s="16">
        <v>1857</v>
      </c>
      <c r="C523" s="3" t="s">
        <v>272</v>
      </c>
      <c r="D523" s="3" t="s">
        <v>273</v>
      </c>
      <c r="E523" s="3" t="s">
        <v>274</v>
      </c>
      <c r="F523" s="16">
        <v>52</v>
      </c>
      <c r="G523" s="16">
        <f t="shared" si="16"/>
        <v>5</v>
      </c>
      <c r="H523" s="16">
        <f t="shared" si="17"/>
        <v>5</v>
      </c>
      <c r="I523" s="16">
        <v>31</v>
      </c>
    </row>
    <row r="524" spans="1:9">
      <c r="A524" s="16" t="s">
        <v>1035</v>
      </c>
      <c r="B524" s="16">
        <v>1860</v>
      </c>
      <c r="C524" s="3" t="s">
        <v>273</v>
      </c>
      <c r="D524" s="3" t="s">
        <v>272</v>
      </c>
      <c r="E524" s="3" t="s">
        <v>282</v>
      </c>
      <c r="F524" s="16">
        <v>52</v>
      </c>
      <c r="G524" s="16">
        <f t="shared" si="16"/>
        <v>6</v>
      </c>
      <c r="H524" s="16">
        <f t="shared" si="17"/>
        <v>6</v>
      </c>
      <c r="I524" s="16">
        <v>31</v>
      </c>
    </row>
    <row r="525" spans="1:9">
      <c r="A525" s="16" t="s">
        <v>1035</v>
      </c>
      <c r="B525" s="16">
        <v>1862</v>
      </c>
      <c r="C525" s="3" t="s">
        <v>272</v>
      </c>
      <c r="D525" s="3" t="s">
        <v>273</v>
      </c>
      <c r="E525" s="3" t="s">
        <v>98</v>
      </c>
      <c r="F525" s="16">
        <v>52</v>
      </c>
      <c r="G525" s="16">
        <f t="shared" si="16"/>
        <v>7</v>
      </c>
      <c r="H525" s="16">
        <f t="shared" si="17"/>
        <v>7</v>
      </c>
      <c r="I525" s="16">
        <v>31</v>
      </c>
    </row>
    <row r="526" spans="1:9">
      <c r="A526" s="16" t="s">
        <v>1035</v>
      </c>
      <c r="B526" s="16">
        <v>1866</v>
      </c>
      <c r="C526" s="3" t="s">
        <v>272</v>
      </c>
      <c r="D526" s="3" t="s">
        <v>273</v>
      </c>
      <c r="E526" s="3" t="s">
        <v>111</v>
      </c>
      <c r="F526" s="16">
        <v>52</v>
      </c>
      <c r="G526" s="16">
        <f t="shared" si="16"/>
        <v>8</v>
      </c>
      <c r="H526" s="16">
        <f t="shared" si="17"/>
        <v>7</v>
      </c>
      <c r="I526" s="16">
        <v>31</v>
      </c>
    </row>
    <row r="527" spans="1:9">
      <c r="A527" s="16" t="s">
        <v>1035</v>
      </c>
      <c r="B527" s="16">
        <v>1867</v>
      </c>
      <c r="C527" s="3" t="s">
        <v>273</v>
      </c>
      <c r="D527" s="3" t="s">
        <v>272</v>
      </c>
      <c r="E527" s="3" t="s">
        <v>111</v>
      </c>
      <c r="F527" s="16">
        <v>52</v>
      </c>
      <c r="G527" s="16">
        <f t="shared" si="16"/>
        <v>9</v>
      </c>
      <c r="H527" s="16">
        <f t="shared" si="17"/>
        <v>8</v>
      </c>
      <c r="I527" s="16">
        <v>31</v>
      </c>
    </row>
    <row r="528" spans="1:9">
      <c r="A528" s="16" t="s">
        <v>1035</v>
      </c>
      <c r="B528" s="16">
        <v>1868</v>
      </c>
      <c r="C528" s="3" t="s">
        <v>272</v>
      </c>
      <c r="D528" s="3" t="s">
        <v>273</v>
      </c>
      <c r="E528" s="3" t="s">
        <v>98</v>
      </c>
      <c r="F528" s="16">
        <v>52</v>
      </c>
      <c r="G528" s="16">
        <f t="shared" si="16"/>
        <v>10</v>
      </c>
      <c r="H528" s="16">
        <f t="shared" si="17"/>
        <v>9</v>
      </c>
      <c r="I528" s="16">
        <v>31</v>
      </c>
    </row>
    <row r="529" spans="1:10">
      <c r="A529" s="16" t="s">
        <v>1035</v>
      </c>
      <c r="B529" s="16">
        <v>1870</v>
      </c>
      <c r="C529" s="3" t="s">
        <v>273</v>
      </c>
      <c r="D529" s="3" t="s">
        <v>272</v>
      </c>
      <c r="E529" s="3" t="s">
        <v>144</v>
      </c>
      <c r="F529" s="16">
        <v>52</v>
      </c>
      <c r="G529" s="16">
        <f t="shared" si="16"/>
        <v>11</v>
      </c>
      <c r="H529" s="16">
        <f t="shared" si="17"/>
        <v>10</v>
      </c>
      <c r="I529" s="16">
        <v>31</v>
      </c>
    </row>
    <row r="530" spans="1:10">
      <c r="A530" s="16" t="s">
        <v>1035</v>
      </c>
      <c r="B530" s="16">
        <v>1871</v>
      </c>
      <c r="C530" s="3" t="s">
        <v>272</v>
      </c>
      <c r="D530" s="3" t="s">
        <v>273</v>
      </c>
      <c r="E530" s="3" t="s">
        <v>254</v>
      </c>
      <c r="F530" s="16">
        <v>52</v>
      </c>
      <c r="G530" s="16">
        <f t="shared" si="16"/>
        <v>12</v>
      </c>
      <c r="H530" s="16">
        <f t="shared" si="17"/>
        <v>11</v>
      </c>
      <c r="I530" s="16">
        <v>31</v>
      </c>
    </row>
    <row r="531" spans="1:10">
      <c r="A531" s="16" t="s">
        <v>1035</v>
      </c>
      <c r="B531" s="16">
        <v>1873</v>
      </c>
      <c r="C531" s="3" t="s">
        <v>273</v>
      </c>
      <c r="D531" s="3" t="s">
        <v>272</v>
      </c>
      <c r="E531" s="3" t="s">
        <v>71</v>
      </c>
      <c r="F531" s="16">
        <v>52</v>
      </c>
      <c r="G531" s="16">
        <f t="shared" si="16"/>
        <v>13</v>
      </c>
      <c r="H531" s="16">
        <f t="shared" si="17"/>
        <v>12</v>
      </c>
      <c r="I531" s="16">
        <v>31</v>
      </c>
    </row>
    <row r="532" spans="1:10">
      <c r="A532" s="16" t="s">
        <v>1035</v>
      </c>
      <c r="B532" s="16">
        <v>1851</v>
      </c>
      <c r="C532" s="3" t="s">
        <v>275</v>
      </c>
      <c r="D532" s="3" t="s">
        <v>276</v>
      </c>
      <c r="E532" s="3" t="s">
        <v>111</v>
      </c>
      <c r="F532" s="16">
        <v>53</v>
      </c>
      <c r="G532" s="16">
        <f t="shared" si="16"/>
        <v>1</v>
      </c>
      <c r="H532" s="16">
        <f t="shared" si="17"/>
        <v>1</v>
      </c>
      <c r="I532" s="16">
        <v>32</v>
      </c>
    </row>
    <row r="533" spans="1:10">
      <c r="A533" s="16" t="s">
        <v>1035</v>
      </c>
      <c r="B533" s="16">
        <v>1853</v>
      </c>
      <c r="C533" s="3" t="s">
        <v>276</v>
      </c>
      <c r="D533" s="3" t="s">
        <v>275</v>
      </c>
      <c r="E533" s="3" t="s">
        <v>277</v>
      </c>
      <c r="F533" s="16">
        <v>53</v>
      </c>
      <c r="G533" s="16">
        <f t="shared" si="16"/>
        <v>2</v>
      </c>
      <c r="H533" s="16">
        <f t="shared" si="17"/>
        <v>2</v>
      </c>
      <c r="I533" s="16">
        <v>32</v>
      </c>
    </row>
    <row r="534" spans="1:10">
      <c r="A534" s="16" t="s">
        <v>1035</v>
      </c>
      <c r="B534" s="16">
        <v>1855</v>
      </c>
      <c r="C534" s="3" t="s">
        <v>275</v>
      </c>
      <c r="D534" s="3" t="s">
        <v>276</v>
      </c>
      <c r="E534" s="3" t="s">
        <v>278</v>
      </c>
      <c r="F534" s="16">
        <v>53</v>
      </c>
      <c r="G534" s="16">
        <f t="shared" si="16"/>
        <v>3</v>
      </c>
      <c r="H534" s="16">
        <f t="shared" si="17"/>
        <v>3</v>
      </c>
      <c r="I534" s="16">
        <v>32</v>
      </c>
    </row>
    <row r="535" spans="1:10">
      <c r="A535" s="16" t="s">
        <v>1035</v>
      </c>
      <c r="B535" s="16">
        <v>1858</v>
      </c>
      <c r="C535" s="3" t="s">
        <v>276</v>
      </c>
      <c r="D535" s="3" t="s">
        <v>275</v>
      </c>
      <c r="E535" s="3" t="s">
        <v>280</v>
      </c>
      <c r="F535" s="16">
        <v>53</v>
      </c>
      <c r="G535" s="16">
        <f t="shared" si="16"/>
        <v>4</v>
      </c>
      <c r="H535" s="16">
        <f t="shared" si="17"/>
        <v>4</v>
      </c>
      <c r="I535" s="16">
        <v>32</v>
      </c>
    </row>
    <row r="536" spans="1:10">
      <c r="A536" s="16" t="s">
        <v>1035</v>
      </c>
      <c r="B536" s="16">
        <v>1859</v>
      </c>
      <c r="C536" s="3" t="s">
        <v>275</v>
      </c>
      <c r="D536" s="3" t="s">
        <v>276</v>
      </c>
      <c r="E536" s="3" t="s">
        <v>281</v>
      </c>
      <c r="F536" s="16">
        <v>53</v>
      </c>
      <c r="G536" s="16">
        <f t="shared" si="16"/>
        <v>5</v>
      </c>
      <c r="H536" s="16">
        <f t="shared" si="17"/>
        <v>5</v>
      </c>
      <c r="I536" s="16">
        <v>32</v>
      </c>
    </row>
    <row r="537" spans="1:10">
      <c r="A537" s="16" t="s">
        <v>1035</v>
      </c>
      <c r="B537" s="16">
        <v>1861</v>
      </c>
      <c r="C537" s="3" t="s">
        <v>276</v>
      </c>
      <c r="D537" s="3" t="s">
        <v>275</v>
      </c>
      <c r="E537" s="3" t="s">
        <v>283</v>
      </c>
      <c r="F537" s="16">
        <v>53</v>
      </c>
      <c r="G537" s="16">
        <f t="shared" si="16"/>
        <v>6</v>
      </c>
      <c r="H537" s="16">
        <f t="shared" si="17"/>
        <v>6</v>
      </c>
      <c r="I537" s="16">
        <v>32</v>
      </c>
    </row>
    <row r="538" spans="1:10">
      <c r="A538" s="16" t="s">
        <v>1035</v>
      </c>
      <c r="B538" s="16">
        <v>1863</v>
      </c>
      <c r="C538" s="3" t="s">
        <v>275</v>
      </c>
      <c r="D538" s="3" t="s">
        <v>276</v>
      </c>
      <c r="E538" s="3" t="s">
        <v>284</v>
      </c>
      <c r="F538" s="16">
        <v>53</v>
      </c>
      <c r="G538" s="16">
        <f t="shared" si="16"/>
        <v>7</v>
      </c>
      <c r="H538" s="16">
        <f t="shared" si="17"/>
        <v>7</v>
      </c>
      <c r="I538" s="16">
        <v>32</v>
      </c>
    </row>
    <row r="539" spans="1:10">
      <c r="A539" s="16" t="s">
        <v>1035</v>
      </c>
      <c r="B539" s="16">
        <v>1865</v>
      </c>
      <c r="C539" s="3" t="s">
        <v>276</v>
      </c>
      <c r="D539" s="3" t="s">
        <v>275</v>
      </c>
      <c r="E539" s="3" t="s">
        <v>285</v>
      </c>
      <c r="F539" s="16">
        <v>53</v>
      </c>
      <c r="G539" s="16">
        <f t="shared" si="16"/>
        <v>8</v>
      </c>
      <c r="H539" s="16">
        <f t="shared" si="17"/>
        <v>8</v>
      </c>
      <c r="I539" s="16">
        <v>32</v>
      </c>
    </row>
    <row r="540" spans="1:10">
      <c r="A540" s="16" t="s">
        <v>1035</v>
      </c>
      <c r="B540" s="16">
        <v>1869</v>
      </c>
      <c r="C540" s="3" t="s">
        <v>276</v>
      </c>
      <c r="D540" s="3" t="s">
        <v>275</v>
      </c>
      <c r="E540" s="3" t="s">
        <v>71</v>
      </c>
      <c r="F540" s="16">
        <v>53</v>
      </c>
      <c r="G540" s="16">
        <f t="shared" si="16"/>
        <v>9</v>
      </c>
      <c r="H540" s="16">
        <f t="shared" si="17"/>
        <v>8</v>
      </c>
      <c r="I540" s="16">
        <v>32</v>
      </c>
    </row>
    <row r="541" spans="1:10">
      <c r="A541" s="16" t="s">
        <v>1035</v>
      </c>
      <c r="B541" s="16">
        <v>1872</v>
      </c>
      <c r="C541" s="3" t="s">
        <v>275</v>
      </c>
      <c r="D541" s="3" t="s">
        <v>276</v>
      </c>
      <c r="E541" s="3" t="s">
        <v>111</v>
      </c>
      <c r="F541" s="16">
        <v>53</v>
      </c>
      <c r="G541" s="16">
        <f t="shared" si="16"/>
        <v>10</v>
      </c>
      <c r="H541" s="16">
        <f t="shared" si="17"/>
        <v>9</v>
      </c>
      <c r="I541" s="16">
        <v>32</v>
      </c>
    </row>
    <row r="542" spans="1:10">
      <c r="A542" s="16" t="s">
        <v>1035</v>
      </c>
      <c r="B542" s="16">
        <v>1898</v>
      </c>
      <c r="C542" s="3" t="s">
        <v>133</v>
      </c>
      <c r="D542" s="3" t="s">
        <v>275</v>
      </c>
      <c r="E542" s="3" t="s">
        <v>259</v>
      </c>
      <c r="F542" s="16">
        <v>54</v>
      </c>
      <c r="G542" s="16">
        <f t="shared" si="16"/>
        <v>1</v>
      </c>
      <c r="H542" s="16">
        <f t="shared" si="17"/>
        <v>1</v>
      </c>
      <c r="I542" s="16" t="e">
        <v>#N/A</v>
      </c>
      <c r="J542" s="21">
        <v>1</v>
      </c>
    </row>
    <row r="543" spans="1:10">
      <c r="A543" s="16" t="s">
        <v>1035</v>
      </c>
      <c r="B543" s="16">
        <v>1899</v>
      </c>
      <c r="C543" s="3" t="s">
        <v>133</v>
      </c>
      <c r="D543" s="3" t="s">
        <v>275</v>
      </c>
      <c r="E543" s="3" t="s">
        <v>259</v>
      </c>
      <c r="F543" s="16">
        <v>54</v>
      </c>
      <c r="G543" s="16">
        <f t="shared" si="16"/>
        <v>2</v>
      </c>
      <c r="H543" s="16">
        <f t="shared" si="17"/>
        <v>1</v>
      </c>
      <c r="I543" s="16" t="e">
        <v>#N/A</v>
      </c>
      <c r="J543" s="21">
        <v>1</v>
      </c>
    </row>
    <row r="544" spans="1:10">
      <c r="A544" s="16" t="s">
        <v>1035</v>
      </c>
      <c r="B544" s="16">
        <v>1902</v>
      </c>
      <c r="C544" s="3" t="s">
        <v>272</v>
      </c>
      <c r="D544" s="3" t="s">
        <v>288</v>
      </c>
      <c r="E544" s="3" t="s">
        <v>111</v>
      </c>
      <c r="F544" s="16">
        <v>55</v>
      </c>
      <c r="G544" s="16">
        <f t="shared" si="16"/>
        <v>1</v>
      </c>
      <c r="H544" s="16">
        <f t="shared" si="17"/>
        <v>1</v>
      </c>
      <c r="I544" s="16">
        <v>30</v>
      </c>
    </row>
    <row r="545" spans="1:9">
      <c r="A545" s="16" t="s">
        <v>1035</v>
      </c>
      <c r="B545" s="16">
        <v>1908</v>
      </c>
      <c r="C545" s="3" t="s">
        <v>288</v>
      </c>
      <c r="D545" s="3" t="s">
        <v>272</v>
      </c>
      <c r="E545" s="3" t="s">
        <v>293</v>
      </c>
      <c r="F545" s="16">
        <v>55</v>
      </c>
      <c r="G545" s="16">
        <f t="shared" si="16"/>
        <v>2</v>
      </c>
      <c r="H545" s="16">
        <f t="shared" si="17"/>
        <v>2</v>
      </c>
      <c r="I545" s="16">
        <v>30</v>
      </c>
    </row>
    <row r="546" spans="1:9">
      <c r="A546" s="16" t="s">
        <v>1035</v>
      </c>
      <c r="B546" s="16">
        <v>1911</v>
      </c>
      <c r="C546" s="3" t="s">
        <v>272</v>
      </c>
      <c r="D546" s="3" t="s">
        <v>288</v>
      </c>
      <c r="E546" s="3" t="s">
        <v>295</v>
      </c>
      <c r="F546" s="16">
        <v>55</v>
      </c>
      <c r="G546" s="16">
        <f t="shared" si="16"/>
        <v>3</v>
      </c>
      <c r="H546" s="16">
        <f t="shared" si="17"/>
        <v>3</v>
      </c>
      <c r="I546" s="16">
        <v>30</v>
      </c>
    </row>
    <row r="547" spans="1:9">
      <c r="A547" s="16" t="s">
        <v>1035</v>
      </c>
      <c r="B547" s="16">
        <v>1913</v>
      </c>
      <c r="C547" s="3" t="s">
        <v>288</v>
      </c>
      <c r="D547" s="3" t="s">
        <v>272</v>
      </c>
      <c r="E547" s="3" t="s">
        <v>297</v>
      </c>
      <c r="F547" s="16">
        <v>55</v>
      </c>
      <c r="G547" s="16">
        <f t="shared" si="16"/>
        <v>4</v>
      </c>
      <c r="H547" s="16">
        <f t="shared" si="17"/>
        <v>4</v>
      </c>
      <c r="I547" s="16">
        <v>30</v>
      </c>
    </row>
    <row r="548" spans="1:9">
      <c r="A548" s="16" t="s">
        <v>1035</v>
      </c>
      <c r="B548" s="16">
        <v>1915</v>
      </c>
      <c r="C548" s="3" t="s">
        <v>272</v>
      </c>
      <c r="D548" s="3" t="s">
        <v>288</v>
      </c>
      <c r="E548" s="3" t="s">
        <v>298</v>
      </c>
      <c r="F548" s="16">
        <v>55</v>
      </c>
      <c r="G548" s="16">
        <f t="shared" si="16"/>
        <v>5</v>
      </c>
      <c r="H548" s="16">
        <f t="shared" si="17"/>
        <v>5</v>
      </c>
      <c r="I548" s="16">
        <v>30</v>
      </c>
    </row>
    <row r="549" spans="1:9">
      <c r="A549" s="16" t="s">
        <v>1035</v>
      </c>
      <c r="B549" s="16">
        <v>1919</v>
      </c>
      <c r="C549" s="3" t="s">
        <v>288</v>
      </c>
      <c r="D549" s="3" t="s">
        <v>272</v>
      </c>
      <c r="E549" s="3" t="s">
        <v>302</v>
      </c>
      <c r="F549" s="16">
        <v>55</v>
      </c>
      <c r="G549" s="16">
        <f t="shared" si="16"/>
        <v>6</v>
      </c>
      <c r="H549" s="16">
        <f t="shared" si="17"/>
        <v>6</v>
      </c>
      <c r="I549" s="16">
        <v>30</v>
      </c>
    </row>
    <row r="550" spans="1:9">
      <c r="A550" s="16" t="s">
        <v>1035</v>
      </c>
      <c r="B550" s="16">
        <v>1921</v>
      </c>
      <c r="C550" s="3" t="s">
        <v>272</v>
      </c>
      <c r="D550" s="3" t="s">
        <v>288</v>
      </c>
      <c r="E550" s="3" t="s">
        <v>303</v>
      </c>
      <c r="F550" s="16">
        <v>55</v>
      </c>
      <c r="G550" s="16">
        <f t="shared" si="16"/>
        <v>7</v>
      </c>
      <c r="H550" s="16">
        <f t="shared" si="17"/>
        <v>7</v>
      </c>
      <c r="I550" s="16">
        <v>30</v>
      </c>
    </row>
    <row r="551" spans="1:9">
      <c r="A551" s="16" t="s">
        <v>1035</v>
      </c>
      <c r="B551" s="16">
        <v>1925</v>
      </c>
      <c r="C551" s="3" t="s">
        <v>272</v>
      </c>
      <c r="D551" s="3" t="s">
        <v>288</v>
      </c>
      <c r="E551" s="3" t="s">
        <v>180</v>
      </c>
      <c r="F551" s="16">
        <v>55</v>
      </c>
      <c r="G551" s="16">
        <f t="shared" si="16"/>
        <v>8</v>
      </c>
      <c r="H551" s="16">
        <f t="shared" si="17"/>
        <v>7</v>
      </c>
      <c r="I551" s="16">
        <v>30</v>
      </c>
    </row>
    <row r="552" spans="1:9">
      <c r="A552" s="16" t="s">
        <v>1035</v>
      </c>
      <c r="B552" s="16">
        <v>1934</v>
      </c>
      <c r="C552" s="3" t="s">
        <v>288</v>
      </c>
      <c r="D552" s="3" t="s">
        <v>272</v>
      </c>
      <c r="E552" s="3" t="s">
        <v>187</v>
      </c>
      <c r="F552" s="16">
        <v>55</v>
      </c>
      <c r="G552" s="16">
        <f t="shared" si="16"/>
        <v>9</v>
      </c>
      <c r="H552" s="16">
        <f t="shared" si="17"/>
        <v>8</v>
      </c>
      <c r="I552" s="16">
        <v>30</v>
      </c>
    </row>
    <row r="553" spans="1:9">
      <c r="A553" s="16" t="s">
        <v>1035</v>
      </c>
      <c r="B553" s="16">
        <v>1936</v>
      </c>
      <c r="C553" s="3" t="s">
        <v>272</v>
      </c>
      <c r="D553" s="3" t="s">
        <v>288</v>
      </c>
      <c r="E553" s="3" t="s">
        <v>100</v>
      </c>
      <c r="F553" s="16">
        <v>55</v>
      </c>
      <c r="G553" s="16">
        <f t="shared" si="16"/>
        <v>10</v>
      </c>
      <c r="H553" s="16">
        <f t="shared" si="17"/>
        <v>9</v>
      </c>
      <c r="I553" s="16">
        <v>30</v>
      </c>
    </row>
    <row r="554" spans="1:9">
      <c r="A554" s="16" t="s">
        <v>1035</v>
      </c>
      <c r="B554" s="16">
        <v>1938</v>
      </c>
      <c r="C554" s="3" t="s">
        <v>272</v>
      </c>
      <c r="D554" s="3" t="s">
        <v>288</v>
      </c>
      <c r="E554" s="3" t="s">
        <v>311</v>
      </c>
      <c r="F554" s="16">
        <v>55</v>
      </c>
      <c r="G554" s="16">
        <f t="shared" si="16"/>
        <v>11</v>
      </c>
      <c r="H554" s="16">
        <f t="shared" si="17"/>
        <v>9</v>
      </c>
      <c r="I554" s="16">
        <v>30</v>
      </c>
    </row>
    <row r="555" spans="1:9">
      <c r="A555" s="16" t="s">
        <v>1035</v>
      </c>
      <c r="B555" s="16">
        <v>1940</v>
      </c>
      <c r="C555" s="3" t="s">
        <v>272</v>
      </c>
      <c r="D555" s="3" t="s">
        <v>288</v>
      </c>
      <c r="E555" s="3" t="s">
        <v>71</v>
      </c>
      <c r="F555" s="16">
        <v>55</v>
      </c>
      <c r="G555" s="16">
        <f t="shared" si="16"/>
        <v>12</v>
      </c>
      <c r="H555" s="16">
        <f t="shared" si="17"/>
        <v>9</v>
      </c>
      <c r="I555" s="16">
        <v>30</v>
      </c>
    </row>
    <row r="556" spans="1:9">
      <c r="A556" s="16" t="s">
        <v>1035</v>
      </c>
      <c r="B556" s="16">
        <v>1942</v>
      </c>
      <c r="C556" s="3" t="s">
        <v>288</v>
      </c>
      <c r="D556" s="3" t="s">
        <v>272</v>
      </c>
      <c r="E556" s="3" t="s">
        <v>71</v>
      </c>
      <c r="F556" s="16">
        <v>55</v>
      </c>
      <c r="G556" s="16">
        <f t="shared" si="16"/>
        <v>13</v>
      </c>
      <c r="H556" s="16">
        <f t="shared" si="17"/>
        <v>10</v>
      </c>
      <c r="I556" s="16">
        <v>30</v>
      </c>
    </row>
    <row r="557" spans="1:9">
      <c r="A557" s="16" t="s">
        <v>1035</v>
      </c>
      <c r="B557" s="16">
        <v>1900</v>
      </c>
      <c r="C557" s="3" t="s">
        <v>286</v>
      </c>
      <c r="D557" s="3" t="s">
        <v>275</v>
      </c>
      <c r="E557" s="3" t="s">
        <v>287</v>
      </c>
      <c r="F557" s="16">
        <v>56</v>
      </c>
      <c r="G557" s="16">
        <f t="shared" si="16"/>
        <v>1</v>
      </c>
      <c r="H557" s="16">
        <f t="shared" si="17"/>
        <v>1</v>
      </c>
      <c r="I557" s="16">
        <v>33</v>
      </c>
    </row>
    <row r="558" spans="1:9">
      <c r="A558" s="16" t="s">
        <v>1035</v>
      </c>
      <c r="B558" s="16">
        <v>1901</v>
      </c>
      <c r="C558" s="3" t="s">
        <v>275</v>
      </c>
      <c r="D558" s="3" t="s">
        <v>286</v>
      </c>
      <c r="E558" s="3" t="s">
        <v>111</v>
      </c>
      <c r="F558" s="16">
        <v>56</v>
      </c>
      <c r="G558" s="16">
        <f t="shared" si="16"/>
        <v>2</v>
      </c>
      <c r="H558" s="16">
        <f t="shared" si="17"/>
        <v>2</v>
      </c>
      <c r="I558" s="16">
        <v>33</v>
      </c>
    </row>
    <row r="559" spans="1:9">
      <c r="A559" s="16" t="s">
        <v>1035</v>
      </c>
      <c r="B559" s="16">
        <v>1903</v>
      </c>
      <c r="C559" s="3" t="s">
        <v>275</v>
      </c>
      <c r="D559" s="3" t="s">
        <v>286</v>
      </c>
      <c r="E559" s="3" t="s">
        <v>274</v>
      </c>
      <c r="F559" s="16">
        <v>56</v>
      </c>
      <c r="G559" s="16">
        <f t="shared" si="16"/>
        <v>3</v>
      </c>
      <c r="H559" s="16">
        <f t="shared" si="17"/>
        <v>2</v>
      </c>
      <c r="I559" s="16">
        <v>33</v>
      </c>
    </row>
    <row r="560" spans="1:9">
      <c r="A560" s="16" t="s">
        <v>1035</v>
      </c>
      <c r="B560" s="16">
        <v>1904</v>
      </c>
      <c r="C560" s="3" t="s">
        <v>275</v>
      </c>
      <c r="D560" s="3" t="s">
        <v>286</v>
      </c>
      <c r="E560" s="3" t="s">
        <v>289</v>
      </c>
      <c r="F560" s="16">
        <v>56</v>
      </c>
      <c r="G560" s="16">
        <f t="shared" si="16"/>
        <v>4</v>
      </c>
      <c r="H560" s="16">
        <f t="shared" si="17"/>
        <v>2</v>
      </c>
      <c r="I560" s="16">
        <v>33</v>
      </c>
    </row>
    <row r="561" spans="1:9">
      <c r="A561" s="16" t="s">
        <v>1035</v>
      </c>
      <c r="B561" s="16">
        <v>1905</v>
      </c>
      <c r="C561" s="3" t="s">
        <v>286</v>
      </c>
      <c r="D561" s="3" t="s">
        <v>275</v>
      </c>
      <c r="E561" s="3" t="s">
        <v>290</v>
      </c>
      <c r="F561" s="16">
        <v>56</v>
      </c>
      <c r="G561" s="16">
        <f t="shared" si="16"/>
        <v>5</v>
      </c>
      <c r="H561" s="16">
        <f t="shared" si="17"/>
        <v>3</v>
      </c>
      <c r="I561" s="16">
        <v>33</v>
      </c>
    </row>
    <row r="562" spans="1:9">
      <c r="A562" s="16" t="s">
        <v>1035</v>
      </c>
      <c r="B562" s="16">
        <v>1906</v>
      </c>
      <c r="C562" s="3" t="s">
        <v>275</v>
      </c>
      <c r="D562" s="3" t="s">
        <v>286</v>
      </c>
      <c r="E562" s="3" t="s">
        <v>291</v>
      </c>
      <c r="F562" s="16">
        <v>56</v>
      </c>
      <c r="G562" s="16">
        <f t="shared" si="16"/>
        <v>6</v>
      </c>
      <c r="H562" s="16">
        <f t="shared" si="17"/>
        <v>4</v>
      </c>
      <c r="I562" s="16">
        <v>33</v>
      </c>
    </row>
    <row r="563" spans="1:9">
      <c r="A563" s="16" t="s">
        <v>1035</v>
      </c>
      <c r="B563" s="16">
        <v>1907</v>
      </c>
      <c r="C563" s="3" t="s">
        <v>286</v>
      </c>
      <c r="D563" s="3" t="s">
        <v>275</v>
      </c>
      <c r="E563" s="3" t="s">
        <v>292</v>
      </c>
      <c r="F563" s="16">
        <v>56</v>
      </c>
      <c r="G563" s="16">
        <f t="shared" si="16"/>
        <v>7</v>
      </c>
      <c r="H563" s="16">
        <f t="shared" si="17"/>
        <v>5</v>
      </c>
      <c r="I563" s="16">
        <v>33</v>
      </c>
    </row>
    <row r="564" spans="1:9">
      <c r="A564" s="16" t="s">
        <v>1035</v>
      </c>
      <c r="B564" s="16">
        <v>1909</v>
      </c>
      <c r="C564" s="3" t="s">
        <v>286</v>
      </c>
      <c r="D564" s="3" t="s">
        <v>275</v>
      </c>
      <c r="E564" s="3" t="s">
        <v>294</v>
      </c>
      <c r="F564" s="16">
        <v>56</v>
      </c>
      <c r="G564" s="16">
        <f t="shared" si="16"/>
        <v>8</v>
      </c>
      <c r="H564" s="16">
        <f t="shared" si="17"/>
        <v>5</v>
      </c>
      <c r="I564" s="16">
        <v>33</v>
      </c>
    </row>
    <row r="565" spans="1:9">
      <c r="A565" s="16" t="s">
        <v>1035</v>
      </c>
      <c r="B565" s="16">
        <v>1910</v>
      </c>
      <c r="C565" s="3" t="s">
        <v>275</v>
      </c>
      <c r="D565" s="3" t="s">
        <v>286</v>
      </c>
      <c r="E565" s="3" t="s">
        <v>111</v>
      </c>
      <c r="F565" s="16">
        <v>56</v>
      </c>
      <c r="G565" s="16">
        <f t="shared" si="16"/>
        <v>9</v>
      </c>
      <c r="H565" s="16">
        <f t="shared" si="17"/>
        <v>6</v>
      </c>
      <c r="I565" s="16">
        <v>33</v>
      </c>
    </row>
    <row r="566" spans="1:9">
      <c r="A566" s="16" t="s">
        <v>1035</v>
      </c>
      <c r="B566" s="16">
        <v>1912</v>
      </c>
      <c r="C566" s="3" t="s">
        <v>286</v>
      </c>
      <c r="D566" s="3" t="s">
        <v>275</v>
      </c>
      <c r="E566" s="3" t="s">
        <v>296</v>
      </c>
      <c r="F566" s="16">
        <v>56</v>
      </c>
      <c r="G566" s="16">
        <f t="shared" si="16"/>
        <v>10</v>
      </c>
      <c r="H566" s="16">
        <f t="shared" si="17"/>
        <v>7</v>
      </c>
      <c r="I566" s="16">
        <v>33</v>
      </c>
    </row>
    <row r="567" spans="1:9">
      <c r="A567" s="16" t="s">
        <v>1035</v>
      </c>
      <c r="B567" s="16">
        <v>1914</v>
      </c>
      <c r="C567" s="3" t="s">
        <v>275</v>
      </c>
      <c r="D567" s="3" t="s">
        <v>286</v>
      </c>
      <c r="E567" s="3" t="s">
        <v>86</v>
      </c>
      <c r="F567" s="16">
        <v>56</v>
      </c>
      <c r="G567" s="16">
        <f t="shared" si="16"/>
        <v>11</v>
      </c>
      <c r="H567" s="16">
        <f t="shared" si="17"/>
        <v>8</v>
      </c>
      <c r="I567" s="16">
        <v>33</v>
      </c>
    </row>
    <row r="568" spans="1:9">
      <c r="A568" s="16" t="s">
        <v>1035</v>
      </c>
      <c r="B568" s="16">
        <v>1918</v>
      </c>
      <c r="C568" s="3" t="s">
        <v>286</v>
      </c>
      <c r="D568" s="3" t="s">
        <v>275</v>
      </c>
      <c r="E568" s="3" t="s">
        <v>301</v>
      </c>
      <c r="F568" s="16">
        <v>56</v>
      </c>
      <c r="G568" s="16">
        <f t="shared" si="16"/>
        <v>12</v>
      </c>
      <c r="H568" s="16">
        <f t="shared" si="17"/>
        <v>9</v>
      </c>
      <c r="I568" s="16">
        <v>33</v>
      </c>
    </row>
    <row r="569" spans="1:9">
      <c r="A569" s="16" t="s">
        <v>1035</v>
      </c>
      <c r="B569" s="16">
        <v>1920</v>
      </c>
      <c r="C569" s="3" t="s">
        <v>275</v>
      </c>
      <c r="D569" s="3" t="s">
        <v>286</v>
      </c>
      <c r="E569" s="3" t="s">
        <v>111</v>
      </c>
      <c r="F569" s="16">
        <v>56</v>
      </c>
      <c r="G569" s="16">
        <f t="shared" si="16"/>
        <v>13</v>
      </c>
      <c r="H569" s="16">
        <f t="shared" si="17"/>
        <v>10</v>
      </c>
      <c r="I569" s="16">
        <v>33</v>
      </c>
    </row>
    <row r="570" spans="1:9">
      <c r="A570" s="16" t="s">
        <v>1035</v>
      </c>
      <c r="B570" s="16">
        <v>1923</v>
      </c>
      <c r="C570" s="3" t="s">
        <v>286</v>
      </c>
      <c r="D570" s="3" t="s">
        <v>275</v>
      </c>
      <c r="E570" s="3" t="s">
        <v>100</v>
      </c>
      <c r="F570" s="16">
        <v>56</v>
      </c>
      <c r="G570" s="16">
        <f t="shared" si="16"/>
        <v>14</v>
      </c>
      <c r="H570" s="16">
        <f t="shared" si="17"/>
        <v>11</v>
      </c>
      <c r="I570" s="16">
        <v>33</v>
      </c>
    </row>
    <row r="571" spans="1:9">
      <c r="A571" s="16" t="s">
        <v>1035</v>
      </c>
      <c r="B571" s="16">
        <v>1924</v>
      </c>
      <c r="C571" s="3" t="s">
        <v>275</v>
      </c>
      <c r="D571" s="3" t="s">
        <v>286</v>
      </c>
      <c r="E571" s="3" t="s">
        <v>304</v>
      </c>
      <c r="F571" s="16">
        <v>56</v>
      </c>
      <c r="G571" s="16">
        <f t="shared" si="16"/>
        <v>15</v>
      </c>
      <c r="H571" s="16">
        <f t="shared" si="17"/>
        <v>12</v>
      </c>
      <c r="I571" s="16">
        <v>33</v>
      </c>
    </row>
    <row r="572" spans="1:9">
      <c r="A572" s="16" t="s">
        <v>1035</v>
      </c>
      <c r="B572" s="16">
        <v>1926</v>
      </c>
      <c r="C572" s="3" t="s">
        <v>275</v>
      </c>
      <c r="D572" s="3" t="s">
        <v>286</v>
      </c>
      <c r="E572" s="3" t="s">
        <v>78</v>
      </c>
      <c r="F572" s="16">
        <v>56</v>
      </c>
      <c r="G572" s="16">
        <f t="shared" si="16"/>
        <v>16</v>
      </c>
      <c r="H572" s="16">
        <f t="shared" si="17"/>
        <v>12</v>
      </c>
      <c r="I572" s="16">
        <v>33</v>
      </c>
    </row>
    <row r="573" spans="1:9">
      <c r="A573" s="16" t="s">
        <v>1035</v>
      </c>
      <c r="B573" s="16">
        <v>1928</v>
      </c>
      <c r="C573" s="3" t="s">
        <v>275</v>
      </c>
      <c r="D573" s="3" t="s">
        <v>286</v>
      </c>
      <c r="E573" s="3" t="s">
        <v>86</v>
      </c>
      <c r="F573" s="16">
        <v>56</v>
      </c>
      <c r="G573" s="16">
        <f t="shared" si="16"/>
        <v>17</v>
      </c>
      <c r="H573" s="16">
        <f t="shared" si="17"/>
        <v>12</v>
      </c>
      <c r="I573" s="16">
        <v>33</v>
      </c>
    </row>
    <row r="574" spans="1:9">
      <c r="A574" s="16" t="s">
        <v>1035</v>
      </c>
      <c r="B574" s="16">
        <v>1929</v>
      </c>
      <c r="C574" s="3" t="s">
        <v>286</v>
      </c>
      <c r="D574" s="3" t="s">
        <v>275</v>
      </c>
      <c r="E574" s="3" t="s">
        <v>306</v>
      </c>
      <c r="F574" s="16">
        <v>56</v>
      </c>
      <c r="G574" s="16">
        <f t="shared" si="16"/>
        <v>18</v>
      </c>
      <c r="H574" s="16">
        <f t="shared" si="17"/>
        <v>13</v>
      </c>
      <c r="I574" s="16">
        <v>33</v>
      </c>
    </row>
    <row r="575" spans="1:9">
      <c r="A575" s="16" t="s">
        <v>1035</v>
      </c>
      <c r="B575" s="16">
        <v>1931</v>
      </c>
      <c r="C575" s="3" t="s">
        <v>275</v>
      </c>
      <c r="D575" s="3" t="s">
        <v>286</v>
      </c>
      <c r="E575" s="3" t="s">
        <v>307</v>
      </c>
      <c r="F575" s="16">
        <v>56</v>
      </c>
      <c r="G575" s="16">
        <f t="shared" si="16"/>
        <v>19</v>
      </c>
      <c r="H575" s="16">
        <f t="shared" si="17"/>
        <v>14</v>
      </c>
      <c r="I575" s="16">
        <v>33</v>
      </c>
    </row>
    <row r="576" spans="1:9">
      <c r="A576" s="16" t="s">
        <v>1035</v>
      </c>
      <c r="B576" s="16">
        <v>1932</v>
      </c>
      <c r="C576" s="3" t="s">
        <v>286</v>
      </c>
      <c r="D576" s="3" t="s">
        <v>275</v>
      </c>
      <c r="E576" s="3" t="s">
        <v>308</v>
      </c>
      <c r="F576" s="16">
        <v>56</v>
      </c>
      <c r="G576" s="16">
        <f t="shared" si="16"/>
        <v>20</v>
      </c>
      <c r="H576" s="16">
        <f t="shared" si="17"/>
        <v>15</v>
      </c>
      <c r="I576" s="16">
        <v>33</v>
      </c>
    </row>
    <row r="577" spans="1:9">
      <c r="A577" s="16" t="s">
        <v>1035</v>
      </c>
      <c r="B577" s="16">
        <v>1933</v>
      </c>
      <c r="C577" s="3" t="s">
        <v>275</v>
      </c>
      <c r="D577" s="3" t="s">
        <v>286</v>
      </c>
      <c r="E577" s="3" t="s">
        <v>309</v>
      </c>
      <c r="F577" s="16">
        <v>56</v>
      </c>
      <c r="G577" s="16">
        <f t="shared" si="16"/>
        <v>21</v>
      </c>
      <c r="H577" s="16">
        <f t="shared" si="17"/>
        <v>16</v>
      </c>
      <c r="I577" s="16">
        <v>33</v>
      </c>
    </row>
    <row r="578" spans="1:9">
      <c r="A578" s="16" t="s">
        <v>1035</v>
      </c>
      <c r="B578" s="16">
        <v>1939</v>
      </c>
      <c r="C578" s="3" t="s">
        <v>275</v>
      </c>
      <c r="D578" s="3" t="s">
        <v>286</v>
      </c>
      <c r="E578" s="3" t="s">
        <v>98</v>
      </c>
      <c r="F578" s="16">
        <v>56</v>
      </c>
      <c r="G578" s="16">
        <f t="shared" ref="G578:G641" si="18">IF(F578=F577,G577+1,1)</f>
        <v>22</v>
      </c>
      <c r="H578" s="16">
        <f t="shared" si="17"/>
        <v>16</v>
      </c>
      <c r="I578" s="16">
        <v>33</v>
      </c>
    </row>
    <row r="579" spans="1:9">
      <c r="A579" s="16" t="s">
        <v>1035</v>
      </c>
      <c r="B579" s="16">
        <v>1941</v>
      </c>
      <c r="C579" s="3" t="s">
        <v>286</v>
      </c>
      <c r="D579" s="3" t="s">
        <v>275</v>
      </c>
      <c r="E579" s="3" t="s">
        <v>312</v>
      </c>
      <c r="F579" s="16">
        <v>56</v>
      </c>
      <c r="G579" s="16">
        <f t="shared" si="18"/>
        <v>23</v>
      </c>
      <c r="H579" s="16">
        <f t="shared" ref="H579:H642" si="19">IF(G579=1,1,IF(NOT(C579=C578),H578+1,H578))</f>
        <v>17</v>
      </c>
      <c r="I579" s="16">
        <v>33</v>
      </c>
    </row>
    <row r="580" spans="1:9">
      <c r="A580" s="16" t="s">
        <v>1035</v>
      </c>
      <c r="B580" s="16">
        <v>1944</v>
      </c>
      <c r="C580" s="3" t="s">
        <v>275</v>
      </c>
      <c r="D580" s="3" t="s">
        <v>286</v>
      </c>
      <c r="E580" s="3" t="s">
        <v>13</v>
      </c>
      <c r="F580" s="16">
        <v>56</v>
      </c>
      <c r="G580" s="16">
        <f t="shared" si="18"/>
        <v>24</v>
      </c>
      <c r="H580" s="16">
        <f t="shared" si="19"/>
        <v>18</v>
      </c>
      <c r="I580" s="16">
        <v>33</v>
      </c>
    </row>
    <row r="581" spans="1:9">
      <c r="A581" s="16" t="s">
        <v>1035</v>
      </c>
      <c r="B581" s="16">
        <v>1945</v>
      </c>
      <c r="C581" s="3" t="s">
        <v>275</v>
      </c>
      <c r="D581" s="3" t="s">
        <v>286</v>
      </c>
      <c r="E581" s="3" t="s">
        <v>13</v>
      </c>
      <c r="F581" s="16">
        <v>56</v>
      </c>
      <c r="G581" s="16">
        <f t="shared" si="18"/>
        <v>25</v>
      </c>
      <c r="H581" s="16">
        <f t="shared" si="19"/>
        <v>18</v>
      </c>
      <c r="I581" s="16">
        <v>33</v>
      </c>
    </row>
    <row r="582" spans="1:9">
      <c r="A582" s="16" t="s">
        <v>1035</v>
      </c>
      <c r="B582" s="16">
        <v>1946</v>
      </c>
      <c r="C582" s="3" t="s">
        <v>275</v>
      </c>
      <c r="D582" s="3" t="s">
        <v>286</v>
      </c>
      <c r="E582" s="3" t="s">
        <v>314</v>
      </c>
      <c r="F582" s="16">
        <v>56</v>
      </c>
      <c r="G582" s="16">
        <f t="shared" si="18"/>
        <v>26</v>
      </c>
      <c r="H582" s="16">
        <f t="shared" si="19"/>
        <v>18</v>
      </c>
      <c r="I582" s="16">
        <v>33</v>
      </c>
    </row>
    <row r="583" spans="1:9">
      <c r="A583" s="16" t="s">
        <v>1035</v>
      </c>
      <c r="B583" s="16">
        <v>1948</v>
      </c>
      <c r="C583" s="3" t="s">
        <v>275</v>
      </c>
      <c r="D583" s="3" t="s">
        <v>286</v>
      </c>
      <c r="E583" s="3" t="s">
        <v>316</v>
      </c>
      <c r="F583" s="16">
        <v>56</v>
      </c>
      <c r="G583" s="16">
        <f t="shared" si="18"/>
        <v>27</v>
      </c>
      <c r="H583" s="16">
        <f t="shared" si="19"/>
        <v>18</v>
      </c>
      <c r="I583" s="16">
        <v>33</v>
      </c>
    </row>
    <row r="584" spans="1:9">
      <c r="A584" s="16" t="s">
        <v>1035</v>
      </c>
      <c r="B584" s="16">
        <v>1949</v>
      </c>
      <c r="C584" s="3" t="s">
        <v>286</v>
      </c>
      <c r="D584" s="3" t="s">
        <v>275</v>
      </c>
      <c r="E584" s="3" t="s">
        <v>317</v>
      </c>
      <c r="F584" s="16">
        <v>56</v>
      </c>
      <c r="G584" s="16">
        <f t="shared" si="18"/>
        <v>28</v>
      </c>
      <c r="H584" s="16">
        <f t="shared" si="19"/>
        <v>19</v>
      </c>
      <c r="I584" s="16">
        <v>33</v>
      </c>
    </row>
    <row r="585" spans="1:9">
      <c r="A585" s="16" t="s">
        <v>1035</v>
      </c>
      <c r="B585" s="16">
        <v>1950</v>
      </c>
      <c r="C585" s="3" t="s">
        <v>275</v>
      </c>
      <c r="D585" s="3" t="s">
        <v>286</v>
      </c>
      <c r="E585" s="3" t="s">
        <v>318</v>
      </c>
      <c r="F585" s="16">
        <v>56</v>
      </c>
      <c r="G585" s="16">
        <f t="shared" si="18"/>
        <v>29</v>
      </c>
      <c r="H585" s="16">
        <f t="shared" si="19"/>
        <v>20</v>
      </c>
      <c r="I585" s="16">
        <v>33</v>
      </c>
    </row>
    <row r="586" spans="1:9">
      <c r="A586" s="16" t="s">
        <v>1035</v>
      </c>
      <c r="B586" s="16">
        <v>1916</v>
      </c>
      <c r="C586" s="3" t="s">
        <v>14</v>
      </c>
      <c r="D586" s="3" t="s">
        <v>299</v>
      </c>
      <c r="E586" s="3" t="s">
        <v>300</v>
      </c>
      <c r="F586" s="16">
        <v>57</v>
      </c>
      <c r="G586" s="16">
        <f t="shared" si="18"/>
        <v>1</v>
      </c>
      <c r="H586" s="16">
        <f t="shared" si="19"/>
        <v>1</v>
      </c>
      <c r="I586" s="16">
        <v>34</v>
      </c>
    </row>
    <row r="587" spans="1:9">
      <c r="A587" s="16" t="s">
        <v>1035</v>
      </c>
      <c r="B587" s="16">
        <v>1917</v>
      </c>
      <c r="C587" s="3" t="s">
        <v>299</v>
      </c>
      <c r="D587" s="3" t="s">
        <v>14</v>
      </c>
      <c r="E587" s="3" t="s">
        <v>111</v>
      </c>
      <c r="F587" s="16">
        <v>57</v>
      </c>
      <c r="G587" s="16">
        <f t="shared" si="18"/>
        <v>2</v>
      </c>
      <c r="H587" s="16">
        <f t="shared" si="19"/>
        <v>2</v>
      </c>
      <c r="I587" s="16">
        <v>34</v>
      </c>
    </row>
    <row r="588" spans="1:9">
      <c r="A588" s="16" t="s">
        <v>1035</v>
      </c>
      <c r="B588" s="16">
        <v>1922</v>
      </c>
      <c r="C588" s="3" t="s">
        <v>14</v>
      </c>
      <c r="D588" s="3" t="s">
        <v>299</v>
      </c>
      <c r="E588" s="3" t="s">
        <v>7</v>
      </c>
      <c r="F588" s="16">
        <v>57</v>
      </c>
      <c r="G588" s="16">
        <f t="shared" si="18"/>
        <v>3</v>
      </c>
      <c r="H588" s="16">
        <f t="shared" si="19"/>
        <v>3</v>
      </c>
      <c r="I588" s="16">
        <v>34</v>
      </c>
    </row>
    <row r="589" spans="1:9">
      <c r="A589" s="16" t="s">
        <v>1035</v>
      </c>
      <c r="B589" s="16">
        <v>1927</v>
      </c>
      <c r="C589" s="3" t="s">
        <v>14</v>
      </c>
      <c r="D589" s="3" t="s">
        <v>299</v>
      </c>
      <c r="E589" s="3" t="s">
        <v>305</v>
      </c>
      <c r="F589" s="16">
        <v>57</v>
      </c>
      <c r="G589" s="16">
        <f t="shared" si="18"/>
        <v>4</v>
      </c>
      <c r="H589" s="16">
        <f t="shared" si="19"/>
        <v>3</v>
      </c>
      <c r="I589" s="16">
        <v>34</v>
      </c>
    </row>
    <row r="590" spans="1:9">
      <c r="A590" s="16" t="s">
        <v>1035</v>
      </c>
      <c r="B590" s="16">
        <v>1930</v>
      </c>
      <c r="C590" s="3" t="s">
        <v>299</v>
      </c>
      <c r="D590" s="3" t="s">
        <v>14</v>
      </c>
      <c r="E590" s="3" t="s">
        <v>297</v>
      </c>
      <c r="F590" s="16">
        <v>57</v>
      </c>
      <c r="G590" s="16">
        <f t="shared" si="18"/>
        <v>5</v>
      </c>
      <c r="H590" s="16">
        <f t="shared" si="19"/>
        <v>4</v>
      </c>
      <c r="I590" s="16">
        <v>34</v>
      </c>
    </row>
    <row r="591" spans="1:9">
      <c r="A591" s="16" t="s">
        <v>1035</v>
      </c>
      <c r="B591" s="16">
        <v>1935</v>
      </c>
      <c r="C591" s="3" t="s">
        <v>14</v>
      </c>
      <c r="D591" s="3" t="s">
        <v>299</v>
      </c>
      <c r="E591" s="3" t="s">
        <v>310</v>
      </c>
      <c r="F591" s="16">
        <v>57</v>
      </c>
      <c r="G591" s="16">
        <f t="shared" si="18"/>
        <v>6</v>
      </c>
      <c r="H591" s="16">
        <f t="shared" si="19"/>
        <v>5</v>
      </c>
      <c r="I591" s="16">
        <v>34</v>
      </c>
    </row>
    <row r="592" spans="1:9">
      <c r="A592" s="16" t="s">
        <v>1035</v>
      </c>
      <c r="B592" s="16">
        <v>1937</v>
      </c>
      <c r="C592" s="3" t="s">
        <v>299</v>
      </c>
      <c r="D592" s="3" t="s">
        <v>14</v>
      </c>
      <c r="E592" s="3" t="s">
        <v>100</v>
      </c>
      <c r="F592" s="16">
        <v>57</v>
      </c>
      <c r="G592" s="16">
        <f t="shared" si="18"/>
        <v>7</v>
      </c>
      <c r="H592" s="16">
        <f t="shared" si="19"/>
        <v>6</v>
      </c>
      <c r="I592" s="16">
        <v>34</v>
      </c>
    </row>
    <row r="593" spans="1:9">
      <c r="A593" s="16" t="s">
        <v>1035</v>
      </c>
      <c r="B593" s="16">
        <v>1943</v>
      </c>
      <c r="C593" s="3" t="s">
        <v>14</v>
      </c>
      <c r="D593" s="3" t="s">
        <v>299</v>
      </c>
      <c r="E593" s="3" t="s">
        <v>313</v>
      </c>
      <c r="F593" s="16">
        <v>57</v>
      </c>
      <c r="G593" s="16">
        <f t="shared" si="18"/>
        <v>8</v>
      </c>
      <c r="H593" s="16">
        <f t="shared" si="19"/>
        <v>7</v>
      </c>
      <c r="I593" s="16">
        <v>34</v>
      </c>
    </row>
    <row r="594" spans="1:9">
      <c r="A594" s="16" t="s">
        <v>1035</v>
      </c>
      <c r="B594" s="16">
        <v>1947</v>
      </c>
      <c r="C594" s="3" t="s">
        <v>299</v>
      </c>
      <c r="D594" s="3" t="s">
        <v>14</v>
      </c>
      <c r="E594" s="3" t="s">
        <v>315</v>
      </c>
      <c r="F594" s="16">
        <v>57</v>
      </c>
      <c r="G594" s="16">
        <f t="shared" si="18"/>
        <v>9</v>
      </c>
      <c r="H594" s="16">
        <f t="shared" si="19"/>
        <v>8</v>
      </c>
      <c r="I594" s="16">
        <v>34</v>
      </c>
    </row>
    <row r="595" spans="1:9">
      <c r="A595" s="16" t="s">
        <v>1035</v>
      </c>
      <c r="B595" s="16">
        <v>1951</v>
      </c>
      <c r="C595" s="3" t="s">
        <v>299</v>
      </c>
      <c r="D595" s="3" t="s">
        <v>14</v>
      </c>
      <c r="E595" s="3" t="s">
        <v>71</v>
      </c>
      <c r="F595" s="16">
        <v>57</v>
      </c>
      <c r="G595" s="16">
        <f t="shared" si="18"/>
        <v>10</v>
      </c>
      <c r="H595" s="16">
        <f t="shared" si="19"/>
        <v>8</v>
      </c>
      <c r="I595" s="16">
        <v>34</v>
      </c>
    </row>
    <row r="596" spans="1:9">
      <c r="A596" s="16" t="s">
        <v>1035</v>
      </c>
      <c r="B596" s="16">
        <v>1952</v>
      </c>
      <c r="C596" s="3" t="s">
        <v>319</v>
      </c>
      <c r="D596" s="3" t="s">
        <v>153</v>
      </c>
      <c r="E596" s="3" t="s">
        <v>111</v>
      </c>
      <c r="F596" s="16">
        <v>58</v>
      </c>
      <c r="G596" s="16">
        <f t="shared" si="18"/>
        <v>1</v>
      </c>
      <c r="H596" s="16">
        <f t="shared" si="19"/>
        <v>1</v>
      </c>
      <c r="I596" s="16">
        <v>40</v>
      </c>
    </row>
    <row r="597" spans="1:9">
      <c r="A597" s="16" t="s">
        <v>1035</v>
      </c>
      <c r="B597" s="16">
        <v>1953</v>
      </c>
      <c r="C597" s="3" t="s">
        <v>319</v>
      </c>
      <c r="D597" s="3" t="s">
        <v>153</v>
      </c>
      <c r="E597" s="3" t="s">
        <v>111</v>
      </c>
      <c r="F597" s="16">
        <v>58</v>
      </c>
      <c r="G597" s="16">
        <f t="shared" si="18"/>
        <v>2</v>
      </c>
      <c r="H597" s="16">
        <f t="shared" si="19"/>
        <v>1</v>
      </c>
      <c r="I597" s="16">
        <v>40</v>
      </c>
    </row>
    <row r="598" spans="1:9">
      <c r="A598" s="16" t="s">
        <v>1035</v>
      </c>
      <c r="B598" s="16">
        <v>1954</v>
      </c>
      <c r="C598" s="3" t="s">
        <v>319</v>
      </c>
      <c r="D598" s="3" t="s">
        <v>153</v>
      </c>
      <c r="E598" s="3" t="s">
        <v>111</v>
      </c>
      <c r="F598" s="16">
        <v>58</v>
      </c>
      <c r="G598" s="16">
        <f t="shared" si="18"/>
        <v>3</v>
      </c>
      <c r="H598" s="16">
        <f t="shared" si="19"/>
        <v>1</v>
      </c>
      <c r="I598" s="16">
        <v>40</v>
      </c>
    </row>
    <row r="599" spans="1:9">
      <c r="A599" s="16" t="s">
        <v>1035</v>
      </c>
      <c r="B599" s="16">
        <v>1955</v>
      </c>
      <c r="C599" s="3" t="s">
        <v>153</v>
      </c>
      <c r="D599" s="3" t="s">
        <v>319</v>
      </c>
      <c r="E599" s="3" t="s">
        <v>320</v>
      </c>
      <c r="F599" s="16">
        <v>58</v>
      </c>
      <c r="G599" s="16">
        <f t="shared" si="18"/>
        <v>4</v>
      </c>
      <c r="H599" s="16">
        <f t="shared" si="19"/>
        <v>2</v>
      </c>
      <c r="I599" s="16">
        <v>40</v>
      </c>
    </row>
    <row r="600" spans="1:9">
      <c r="A600" s="16" t="s">
        <v>1035</v>
      </c>
      <c r="B600" s="16">
        <v>1956</v>
      </c>
      <c r="C600" s="3" t="s">
        <v>153</v>
      </c>
      <c r="D600" s="3" t="s">
        <v>319</v>
      </c>
      <c r="E600" s="3" t="s">
        <v>321</v>
      </c>
      <c r="F600" s="16">
        <v>58</v>
      </c>
      <c r="G600" s="16">
        <f t="shared" si="18"/>
        <v>5</v>
      </c>
      <c r="H600" s="16">
        <f t="shared" si="19"/>
        <v>2</v>
      </c>
      <c r="I600" s="16">
        <v>40</v>
      </c>
    </row>
    <row r="601" spans="1:9">
      <c r="A601" s="16" t="s">
        <v>1035</v>
      </c>
      <c r="B601" s="16">
        <v>1957</v>
      </c>
      <c r="C601" s="3" t="s">
        <v>319</v>
      </c>
      <c r="D601" s="3" t="s">
        <v>153</v>
      </c>
      <c r="E601" s="3" t="s">
        <v>111</v>
      </c>
      <c r="F601" s="16">
        <v>58</v>
      </c>
      <c r="G601" s="16">
        <f t="shared" si="18"/>
        <v>6</v>
      </c>
      <c r="H601" s="16">
        <f t="shared" si="19"/>
        <v>3</v>
      </c>
      <c r="I601" s="16">
        <v>40</v>
      </c>
    </row>
    <row r="602" spans="1:9">
      <c r="A602" s="16" t="s">
        <v>1035</v>
      </c>
      <c r="B602" s="16">
        <v>1958</v>
      </c>
      <c r="C602" s="3" t="s">
        <v>319</v>
      </c>
      <c r="D602" s="3" t="s">
        <v>153</v>
      </c>
      <c r="E602" s="3" t="s">
        <v>322</v>
      </c>
      <c r="F602" s="16">
        <v>58</v>
      </c>
      <c r="G602" s="16">
        <f t="shared" si="18"/>
        <v>7</v>
      </c>
      <c r="H602" s="16">
        <f t="shared" si="19"/>
        <v>3</v>
      </c>
      <c r="I602" s="16">
        <v>40</v>
      </c>
    </row>
    <row r="603" spans="1:9">
      <c r="A603" s="16" t="s">
        <v>1035</v>
      </c>
      <c r="B603" s="16">
        <v>1959</v>
      </c>
      <c r="C603" s="3" t="s">
        <v>153</v>
      </c>
      <c r="D603" s="3" t="s">
        <v>319</v>
      </c>
      <c r="E603" s="3" t="s">
        <v>323</v>
      </c>
      <c r="F603" s="16">
        <v>58</v>
      </c>
      <c r="G603" s="16">
        <f t="shared" si="18"/>
        <v>8</v>
      </c>
      <c r="H603" s="16">
        <f t="shared" si="19"/>
        <v>4</v>
      </c>
      <c r="I603" s="16">
        <v>40</v>
      </c>
    </row>
    <row r="604" spans="1:9">
      <c r="A604" s="16" t="s">
        <v>1035</v>
      </c>
      <c r="B604" s="16">
        <v>1960</v>
      </c>
      <c r="C604" s="3" t="s">
        <v>319</v>
      </c>
      <c r="D604" s="3" t="s">
        <v>153</v>
      </c>
      <c r="E604" s="3" t="s">
        <v>324</v>
      </c>
      <c r="F604" s="16">
        <v>58</v>
      </c>
      <c r="G604" s="16">
        <f t="shared" si="18"/>
        <v>9</v>
      </c>
      <c r="H604" s="16">
        <f t="shared" si="19"/>
        <v>5</v>
      </c>
      <c r="I604" s="16">
        <v>40</v>
      </c>
    </row>
    <row r="605" spans="1:9">
      <c r="A605" s="16" t="s">
        <v>1035</v>
      </c>
      <c r="B605" s="16">
        <v>1961</v>
      </c>
      <c r="C605" s="3" t="s">
        <v>153</v>
      </c>
      <c r="D605" s="3" t="s">
        <v>319</v>
      </c>
      <c r="E605" s="3" t="s">
        <v>325</v>
      </c>
      <c r="F605" s="16">
        <v>58</v>
      </c>
      <c r="G605" s="16">
        <f t="shared" si="18"/>
        <v>10</v>
      </c>
      <c r="H605" s="16">
        <f t="shared" si="19"/>
        <v>6</v>
      </c>
      <c r="I605" s="16">
        <v>40</v>
      </c>
    </row>
    <row r="606" spans="1:9">
      <c r="A606" s="16" t="s">
        <v>1035</v>
      </c>
      <c r="B606" s="16">
        <v>1962</v>
      </c>
      <c r="C606" s="3" t="s">
        <v>153</v>
      </c>
      <c r="D606" s="3" t="s">
        <v>319</v>
      </c>
      <c r="E606" s="3" t="s">
        <v>326</v>
      </c>
      <c r="F606" s="16">
        <v>58</v>
      </c>
      <c r="G606" s="16">
        <f t="shared" si="18"/>
        <v>11</v>
      </c>
      <c r="H606" s="16">
        <f t="shared" si="19"/>
        <v>6</v>
      </c>
      <c r="I606" s="16">
        <v>40</v>
      </c>
    </row>
    <row r="607" spans="1:9">
      <c r="A607" s="16" t="s">
        <v>1035</v>
      </c>
      <c r="B607" s="16">
        <v>1963</v>
      </c>
      <c r="C607" s="3" t="s">
        <v>319</v>
      </c>
      <c r="D607" s="3" t="s">
        <v>153</v>
      </c>
      <c r="E607" s="3" t="s">
        <v>327</v>
      </c>
      <c r="F607" s="16">
        <v>58</v>
      </c>
      <c r="G607" s="16">
        <f t="shared" si="18"/>
        <v>12</v>
      </c>
      <c r="H607" s="16">
        <f t="shared" si="19"/>
        <v>7</v>
      </c>
      <c r="I607" s="16">
        <v>40</v>
      </c>
    </row>
    <row r="608" spans="1:9">
      <c r="A608" s="16" t="s">
        <v>1035</v>
      </c>
      <c r="B608" s="16">
        <v>1964</v>
      </c>
      <c r="C608" s="3" t="s">
        <v>153</v>
      </c>
      <c r="D608" s="3" t="s">
        <v>319</v>
      </c>
      <c r="E608" s="3" t="s">
        <v>328</v>
      </c>
      <c r="F608" s="16">
        <v>58</v>
      </c>
      <c r="G608" s="16">
        <f t="shared" si="18"/>
        <v>13</v>
      </c>
      <c r="H608" s="16">
        <f t="shared" si="19"/>
        <v>8</v>
      </c>
      <c r="I608" s="16">
        <v>40</v>
      </c>
    </row>
    <row r="609" spans="1:9">
      <c r="A609" s="16" t="s">
        <v>1035</v>
      </c>
      <c r="B609" s="16">
        <v>1965</v>
      </c>
      <c r="C609" s="3" t="s">
        <v>319</v>
      </c>
      <c r="D609" s="3" t="s">
        <v>153</v>
      </c>
      <c r="E609" s="3" t="s">
        <v>329</v>
      </c>
      <c r="F609" s="16">
        <v>58</v>
      </c>
      <c r="G609" s="16">
        <f t="shared" si="18"/>
        <v>14</v>
      </c>
      <c r="H609" s="16">
        <f t="shared" si="19"/>
        <v>9</v>
      </c>
      <c r="I609" s="16">
        <v>40</v>
      </c>
    </row>
    <row r="610" spans="1:9">
      <c r="A610" s="16" t="s">
        <v>1035</v>
      </c>
      <c r="B610" s="16">
        <v>1966</v>
      </c>
      <c r="C610" s="3" t="s">
        <v>153</v>
      </c>
      <c r="D610" s="3" t="s">
        <v>319</v>
      </c>
      <c r="E610" s="3" t="s">
        <v>330</v>
      </c>
      <c r="F610" s="16">
        <v>58</v>
      </c>
      <c r="G610" s="16">
        <f t="shared" si="18"/>
        <v>15</v>
      </c>
      <c r="H610" s="16">
        <f t="shared" si="19"/>
        <v>10</v>
      </c>
      <c r="I610" s="16">
        <v>40</v>
      </c>
    </row>
    <row r="611" spans="1:9">
      <c r="A611" s="16" t="s">
        <v>1035</v>
      </c>
      <c r="B611" s="16">
        <v>1967</v>
      </c>
      <c r="C611" s="3" t="s">
        <v>319</v>
      </c>
      <c r="D611" s="3" t="s">
        <v>153</v>
      </c>
      <c r="E611" s="3" t="s">
        <v>7</v>
      </c>
      <c r="F611" s="16">
        <v>58</v>
      </c>
      <c r="G611" s="16">
        <f t="shared" si="18"/>
        <v>16</v>
      </c>
      <c r="H611" s="16">
        <f t="shared" si="19"/>
        <v>11</v>
      </c>
      <c r="I611" s="16">
        <v>40</v>
      </c>
    </row>
    <row r="612" spans="1:9">
      <c r="A612" s="16" t="s">
        <v>1035</v>
      </c>
      <c r="B612" s="16">
        <v>1968</v>
      </c>
      <c r="C612" s="3" t="s">
        <v>319</v>
      </c>
      <c r="D612" s="3" t="s">
        <v>153</v>
      </c>
      <c r="E612" s="3" t="s">
        <v>71</v>
      </c>
      <c r="F612" s="16">
        <v>58</v>
      </c>
      <c r="G612" s="16">
        <f t="shared" si="18"/>
        <v>17</v>
      </c>
      <c r="H612" s="16">
        <f t="shared" si="19"/>
        <v>11</v>
      </c>
      <c r="I612" s="16">
        <v>40</v>
      </c>
    </row>
    <row r="613" spans="1:9">
      <c r="A613" s="16" t="s">
        <v>1035</v>
      </c>
      <c r="B613" s="16">
        <v>1969</v>
      </c>
      <c r="C613" s="3" t="s">
        <v>331</v>
      </c>
      <c r="D613" s="3" t="s">
        <v>152</v>
      </c>
      <c r="E613" s="3" t="s">
        <v>111</v>
      </c>
      <c r="F613" s="16">
        <v>59</v>
      </c>
      <c r="G613" s="16">
        <f t="shared" si="18"/>
        <v>1</v>
      </c>
      <c r="H613" s="16">
        <f t="shared" si="19"/>
        <v>1</v>
      </c>
      <c r="I613" s="16">
        <v>41</v>
      </c>
    </row>
    <row r="614" spans="1:9">
      <c r="A614" s="16" t="s">
        <v>1035</v>
      </c>
      <c r="B614" s="16">
        <v>1970</v>
      </c>
      <c r="C614" s="3" t="s">
        <v>331</v>
      </c>
      <c r="D614" s="3" t="s">
        <v>152</v>
      </c>
      <c r="E614" s="3" t="s">
        <v>100</v>
      </c>
      <c r="F614" s="16">
        <v>59</v>
      </c>
      <c r="G614" s="16">
        <f t="shared" si="18"/>
        <v>2</v>
      </c>
      <c r="H614" s="16">
        <f t="shared" si="19"/>
        <v>1</v>
      </c>
      <c r="I614" s="16">
        <v>41</v>
      </c>
    </row>
    <row r="615" spans="1:9">
      <c r="A615" s="16" t="s">
        <v>1035</v>
      </c>
      <c r="B615" s="16">
        <v>1971</v>
      </c>
      <c r="C615" s="3" t="s">
        <v>331</v>
      </c>
      <c r="D615" s="3" t="s">
        <v>152</v>
      </c>
      <c r="E615" s="3" t="s">
        <v>184</v>
      </c>
      <c r="F615" s="16">
        <v>59</v>
      </c>
      <c r="G615" s="16">
        <f t="shared" si="18"/>
        <v>3</v>
      </c>
      <c r="H615" s="16">
        <f t="shared" si="19"/>
        <v>1</v>
      </c>
      <c r="I615" s="16">
        <v>41</v>
      </c>
    </row>
    <row r="616" spans="1:9">
      <c r="A616" s="16" t="s">
        <v>1035</v>
      </c>
      <c r="B616" s="16">
        <v>1972</v>
      </c>
      <c r="C616" s="3" t="s">
        <v>152</v>
      </c>
      <c r="D616" s="3" t="s">
        <v>331</v>
      </c>
      <c r="E616" s="3" t="s">
        <v>184</v>
      </c>
      <c r="F616" s="16">
        <v>59</v>
      </c>
      <c r="G616" s="16">
        <f t="shared" si="18"/>
        <v>4</v>
      </c>
      <c r="H616" s="16">
        <f t="shared" si="19"/>
        <v>2</v>
      </c>
      <c r="I616" s="16">
        <v>41</v>
      </c>
    </row>
    <row r="617" spans="1:9">
      <c r="A617" s="16" t="s">
        <v>1035</v>
      </c>
      <c r="B617" s="16">
        <v>1973</v>
      </c>
      <c r="C617" s="3" t="s">
        <v>152</v>
      </c>
      <c r="D617" s="3" t="s">
        <v>331</v>
      </c>
      <c r="E617" s="3" t="s">
        <v>184</v>
      </c>
      <c r="F617" s="16">
        <v>59</v>
      </c>
      <c r="G617" s="16">
        <f t="shared" si="18"/>
        <v>5</v>
      </c>
      <c r="H617" s="16">
        <f t="shared" si="19"/>
        <v>2</v>
      </c>
      <c r="I617" s="16">
        <v>41</v>
      </c>
    </row>
    <row r="618" spans="1:9">
      <c r="A618" s="16" t="s">
        <v>1035</v>
      </c>
      <c r="B618" s="16">
        <v>1974</v>
      </c>
      <c r="C618" s="3" t="s">
        <v>331</v>
      </c>
      <c r="D618" s="3" t="s">
        <v>152</v>
      </c>
      <c r="E618" s="3" t="s">
        <v>111</v>
      </c>
      <c r="F618" s="16">
        <v>59</v>
      </c>
      <c r="G618" s="16">
        <f t="shared" si="18"/>
        <v>6</v>
      </c>
      <c r="H618" s="16">
        <f t="shared" si="19"/>
        <v>3</v>
      </c>
      <c r="I618" s="16">
        <v>41</v>
      </c>
    </row>
    <row r="619" spans="1:9">
      <c r="A619" s="16" t="s">
        <v>1035</v>
      </c>
      <c r="B619" s="16">
        <v>1977</v>
      </c>
      <c r="C619" s="3" t="s">
        <v>152</v>
      </c>
      <c r="D619" s="3" t="s">
        <v>331</v>
      </c>
      <c r="E619" s="3" t="s">
        <v>111</v>
      </c>
      <c r="F619" s="16">
        <v>59</v>
      </c>
      <c r="G619" s="16">
        <f t="shared" si="18"/>
        <v>7</v>
      </c>
      <c r="H619" s="16">
        <f t="shared" si="19"/>
        <v>4</v>
      </c>
      <c r="I619" s="16">
        <v>41</v>
      </c>
    </row>
    <row r="620" spans="1:9">
      <c r="A620" s="16" t="s">
        <v>1035</v>
      </c>
      <c r="B620" s="16">
        <v>1980</v>
      </c>
      <c r="C620" s="3" t="s">
        <v>152</v>
      </c>
      <c r="D620" s="3" t="s">
        <v>331</v>
      </c>
      <c r="E620" s="3" t="s">
        <v>335</v>
      </c>
      <c r="F620" s="16">
        <v>59</v>
      </c>
      <c r="G620" s="16">
        <f t="shared" si="18"/>
        <v>8</v>
      </c>
      <c r="H620" s="16">
        <f t="shared" si="19"/>
        <v>4</v>
      </c>
      <c r="I620" s="16">
        <v>41</v>
      </c>
    </row>
    <row r="621" spans="1:9">
      <c r="A621" s="16" t="s">
        <v>1035</v>
      </c>
      <c r="B621" s="16">
        <v>1982</v>
      </c>
      <c r="C621" s="3" t="s">
        <v>152</v>
      </c>
      <c r="D621" s="3" t="s">
        <v>331</v>
      </c>
      <c r="E621" s="3" t="s">
        <v>337</v>
      </c>
      <c r="F621" s="16">
        <v>59</v>
      </c>
      <c r="G621" s="16">
        <f t="shared" si="18"/>
        <v>9</v>
      </c>
      <c r="H621" s="16">
        <f t="shared" si="19"/>
        <v>4</v>
      </c>
      <c r="I621" s="16">
        <v>41</v>
      </c>
    </row>
    <row r="622" spans="1:9">
      <c r="A622" s="16" t="s">
        <v>1035</v>
      </c>
      <c r="B622" s="16">
        <v>1983</v>
      </c>
      <c r="C622" s="3" t="s">
        <v>331</v>
      </c>
      <c r="D622" s="3" t="s">
        <v>152</v>
      </c>
      <c r="E622" s="3" t="s">
        <v>12</v>
      </c>
      <c r="F622" s="16">
        <v>59</v>
      </c>
      <c r="G622" s="16">
        <f t="shared" si="18"/>
        <v>10</v>
      </c>
      <c r="H622" s="16">
        <f t="shared" si="19"/>
        <v>5</v>
      </c>
      <c r="I622" s="16">
        <v>41</v>
      </c>
    </row>
    <row r="623" spans="1:9">
      <c r="A623" s="16" t="s">
        <v>1035</v>
      </c>
      <c r="B623" s="16">
        <v>1984</v>
      </c>
      <c r="C623" s="3" t="s">
        <v>331</v>
      </c>
      <c r="D623" s="3" t="s">
        <v>152</v>
      </c>
      <c r="E623" s="3" t="s">
        <v>7</v>
      </c>
      <c r="F623" s="16">
        <v>59</v>
      </c>
      <c r="G623" s="16">
        <f t="shared" si="18"/>
        <v>11</v>
      </c>
      <c r="H623" s="16">
        <f t="shared" si="19"/>
        <v>5</v>
      </c>
      <c r="I623" s="16">
        <v>41</v>
      </c>
    </row>
    <row r="624" spans="1:9">
      <c r="A624" s="16" t="s">
        <v>1035</v>
      </c>
      <c r="B624" s="16">
        <v>1986</v>
      </c>
      <c r="C624" s="3" t="s">
        <v>331</v>
      </c>
      <c r="D624" s="3" t="s">
        <v>152</v>
      </c>
      <c r="E624" s="3" t="s">
        <v>289</v>
      </c>
      <c r="F624" s="16">
        <v>59</v>
      </c>
      <c r="G624" s="16">
        <f t="shared" si="18"/>
        <v>12</v>
      </c>
      <c r="H624" s="16">
        <f t="shared" si="19"/>
        <v>5</v>
      </c>
      <c r="I624" s="16">
        <v>41</v>
      </c>
    </row>
    <row r="625" spans="1:9">
      <c r="A625" s="16" t="s">
        <v>1035</v>
      </c>
      <c r="B625" s="16">
        <v>1989</v>
      </c>
      <c r="C625" s="3" t="s">
        <v>331</v>
      </c>
      <c r="D625" s="3" t="s">
        <v>152</v>
      </c>
      <c r="E625" s="3" t="s">
        <v>100</v>
      </c>
      <c r="F625" s="16">
        <v>59</v>
      </c>
      <c r="G625" s="16">
        <f t="shared" si="18"/>
        <v>13</v>
      </c>
      <c r="H625" s="16">
        <f t="shared" si="19"/>
        <v>5</v>
      </c>
      <c r="I625" s="16">
        <v>41</v>
      </c>
    </row>
    <row r="626" spans="1:9">
      <c r="A626" s="16" t="s">
        <v>1035</v>
      </c>
      <c r="B626" s="16">
        <v>1990</v>
      </c>
      <c r="C626" s="3" t="s">
        <v>331</v>
      </c>
      <c r="D626" s="3" t="s">
        <v>152</v>
      </c>
      <c r="E626" s="3" t="s">
        <v>111</v>
      </c>
      <c r="F626" s="16">
        <v>59</v>
      </c>
      <c r="G626" s="16">
        <f t="shared" si="18"/>
        <v>14</v>
      </c>
      <c r="H626" s="16">
        <f t="shared" si="19"/>
        <v>5</v>
      </c>
      <c r="I626" s="16">
        <v>41</v>
      </c>
    </row>
    <row r="627" spans="1:9">
      <c r="A627" s="16" t="s">
        <v>1035</v>
      </c>
      <c r="B627" s="16">
        <v>1992</v>
      </c>
      <c r="C627" s="3" t="s">
        <v>331</v>
      </c>
      <c r="D627" s="3" t="s">
        <v>152</v>
      </c>
      <c r="E627" s="3" t="s">
        <v>111</v>
      </c>
      <c r="F627" s="16">
        <v>59</v>
      </c>
      <c r="G627" s="16">
        <f t="shared" si="18"/>
        <v>15</v>
      </c>
      <c r="H627" s="16">
        <f t="shared" si="19"/>
        <v>5</v>
      </c>
      <c r="I627" s="16">
        <v>41</v>
      </c>
    </row>
    <row r="628" spans="1:9">
      <c r="A628" s="16" t="s">
        <v>1035</v>
      </c>
      <c r="B628" s="16">
        <v>1993</v>
      </c>
      <c r="C628" s="3" t="s">
        <v>152</v>
      </c>
      <c r="D628" s="3" t="s">
        <v>331</v>
      </c>
      <c r="E628" s="3" t="s">
        <v>111</v>
      </c>
      <c r="F628" s="16">
        <v>59</v>
      </c>
      <c r="G628" s="16">
        <f t="shared" si="18"/>
        <v>16</v>
      </c>
      <c r="H628" s="16">
        <f t="shared" si="19"/>
        <v>6</v>
      </c>
      <c r="I628" s="16">
        <v>41</v>
      </c>
    </row>
    <row r="629" spans="1:9">
      <c r="A629" s="16" t="s">
        <v>1035</v>
      </c>
      <c r="B629" s="16">
        <v>1994</v>
      </c>
      <c r="C629" s="3" t="s">
        <v>331</v>
      </c>
      <c r="D629" s="3" t="s">
        <v>152</v>
      </c>
      <c r="E629" s="3" t="s">
        <v>340</v>
      </c>
      <c r="F629" s="16">
        <v>59</v>
      </c>
      <c r="G629" s="16">
        <f t="shared" si="18"/>
        <v>17</v>
      </c>
      <c r="H629" s="16">
        <f t="shared" si="19"/>
        <v>7</v>
      </c>
      <c r="I629" s="16">
        <v>41</v>
      </c>
    </row>
    <row r="630" spans="1:9">
      <c r="A630" s="16" t="s">
        <v>1035</v>
      </c>
      <c r="B630" s="16">
        <v>1995</v>
      </c>
      <c r="C630" s="3" t="s">
        <v>152</v>
      </c>
      <c r="D630" s="3" t="s">
        <v>331</v>
      </c>
      <c r="E630" s="3" t="s">
        <v>100</v>
      </c>
      <c r="F630" s="16">
        <v>59</v>
      </c>
      <c r="G630" s="16">
        <f t="shared" si="18"/>
        <v>18</v>
      </c>
      <c r="H630" s="16">
        <f t="shared" si="19"/>
        <v>8</v>
      </c>
      <c r="I630" s="16">
        <v>41</v>
      </c>
    </row>
    <row r="631" spans="1:9">
      <c r="A631" s="16" t="s">
        <v>1035</v>
      </c>
      <c r="B631" s="16">
        <v>1996</v>
      </c>
      <c r="C631" s="3" t="s">
        <v>331</v>
      </c>
      <c r="D631" s="3" t="s">
        <v>152</v>
      </c>
      <c r="E631" s="3" t="s">
        <v>112</v>
      </c>
      <c r="F631" s="16">
        <v>59</v>
      </c>
      <c r="G631" s="16">
        <f t="shared" si="18"/>
        <v>19</v>
      </c>
      <c r="H631" s="16">
        <f t="shared" si="19"/>
        <v>9</v>
      </c>
      <c r="I631" s="16">
        <v>41</v>
      </c>
    </row>
    <row r="632" spans="1:9">
      <c r="A632" s="16" t="s">
        <v>1035</v>
      </c>
      <c r="B632" s="16">
        <v>1997</v>
      </c>
      <c r="C632" s="3" t="s">
        <v>152</v>
      </c>
      <c r="D632" s="3" t="s">
        <v>331</v>
      </c>
      <c r="E632" s="3" t="s">
        <v>341</v>
      </c>
      <c r="F632" s="16">
        <v>59</v>
      </c>
      <c r="G632" s="16">
        <f t="shared" si="18"/>
        <v>20</v>
      </c>
      <c r="H632" s="16">
        <f t="shared" si="19"/>
        <v>10</v>
      </c>
      <c r="I632" s="16">
        <v>41</v>
      </c>
    </row>
    <row r="633" spans="1:9">
      <c r="A633" s="16" t="s">
        <v>1035</v>
      </c>
      <c r="B633" s="16">
        <v>2014</v>
      </c>
      <c r="C633" s="3" t="s">
        <v>319</v>
      </c>
      <c r="D633" s="3" t="s">
        <v>152</v>
      </c>
      <c r="E633" s="3" t="s">
        <v>111</v>
      </c>
      <c r="F633" s="16">
        <v>59</v>
      </c>
      <c r="G633" s="16">
        <f t="shared" si="18"/>
        <v>21</v>
      </c>
      <c r="H633" s="16">
        <f t="shared" si="19"/>
        <v>11</v>
      </c>
      <c r="I633" s="16">
        <v>41</v>
      </c>
    </row>
    <row r="634" spans="1:9">
      <c r="A634" s="16" t="s">
        <v>1035</v>
      </c>
      <c r="B634" s="16">
        <v>2015</v>
      </c>
      <c r="C634" s="3" t="s">
        <v>152</v>
      </c>
      <c r="D634" s="3" t="s">
        <v>319</v>
      </c>
      <c r="E634" s="3" t="s">
        <v>184</v>
      </c>
      <c r="F634" s="16">
        <v>59</v>
      </c>
      <c r="G634" s="16">
        <f t="shared" si="18"/>
        <v>22</v>
      </c>
      <c r="H634" s="16">
        <f t="shared" si="19"/>
        <v>12</v>
      </c>
      <c r="I634" s="16">
        <v>41</v>
      </c>
    </row>
    <row r="635" spans="1:9">
      <c r="A635" s="16" t="s">
        <v>1035</v>
      </c>
      <c r="B635" s="16">
        <v>2025</v>
      </c>
      <c r="C635" s="3" t="s">
        <v>331</v>
      </c>
      <c r="D635" s="3" t="s">
        <v>152</v>
      </c>
      <c r="E635" s="3" t="s">
        <v>111</v>
      </c>
      <c r="F635" s="16">
        <v>59</v>
      </c>
      <c r="G635" s="16">
        <f t="shared" si="18"/>
        <v>23</v>
      </c>
      <c r="H635" s="16">
        <f t="shared" si="19"/>
        <v>13</v>
      </c>
      <c r="I635" s="16">
        <v>41</v>
      </c>
    </row>
    <row r="636" spans="1:9">
      <c r="A636" s="16" t="s">
        <v>1035</v>
      </c>
      <c r="B636" s="16">
        <v>2026</v>
      </c>
      <c r="C636" s="3" t="s">
        <v>152</v>
      </c>
      <c r="D636" s="3" t="s">
        <v>331</v>
      </c>
      <c r="E636" s="3" t="s">
        <v>343</v>
      </c>
      <c r="F636" s="16">
        <v>59</v>
      </c>
      <c r="G636" s="16">
        <f t="shared" si="18"/>
        <v>24</v>
      </c>
      <c r="H636" s="16">
        <f t="shared" si="19"/>
        <v>14</v>
      </c>
      <c r="I636" s="16">
        <v>41</v>
      </c>
    </row>
    <row r="637" spans="1:9">
      <c r="A637" s="16" t="s">
        <v>1035</v>
      </c>
      <c r="B637" s="16">
        <v>2027</v>
      </c>
      <c r="C637" s="3" t="s">
        <v>152</v>
      </c>
      <c r="D637" s="3" t="s">
        <v>331</v>
      </c>
      <c r="E637" s="3" t="s">
        <v>344</v>
      </c>
      <c r="F637" s="16">
        <v>59</v>
      </c>
      <c r="G637" s="16">
        <f t="shared" si="18"/>
        <v>25</v>
      </c>
      <c r="H637" s="16">
        <f t="shared" si="19"/>
        <v>14</v>
      </c>
      <c r="I637" s="16">
        <v>41</v>
      </c>
    </row>
    <row r="638" spans="1:9">
      <c r="A638" s="16" t="s">
        <v>1035</v>
      </c>
      <c r="B638" s="16">
        <v>2028</v>
      </c>
      <c r="C638" s="3" t="s">
        <v>152</v>
      </c>
      <c r="D638" s="3" t="s">
        <v>331</v>
      </c>
      <c r="E638" s="3" t="s">
        <v>345</v>
      </c>
      <c r="F638" s="16">
        <v>59</v>
      </c>
      <c r="G638" s="16">
        <f t="shared" si="18"/>
        <v>26</v>
      </c>
      <c r="H638" s="16">
        <f t="shared" si="19"/>
        <v>14</v>
      </c>
      <c r="I638" s="16">
        <v>41</v>
      </c>
    </row>
    <row r="639" spans="1:9">
      <c r="A639" s="16" t="s">
        <v>1035</v>
      </c>
      <c r="B639" s="16">
        <v>2029</v>
      </c>
      <c r="C639" s="3" t="s">
        <v>331</v>
      </c>
      <c r="D639" s="3" t="s">
        <v>152</v>
      </c>
      <c r="E639" s="3" t="s">
        <v>346</v>
      </c>
      <c r="F639" s="16">
        <v>59</v>
      </c>
      <c r="G639" s="16">
        <f t="shared" si="18"/>
        <v>27</v>
      </c>
      <c r="H639" s="16">
        <f t="shared" si="19"/>
        <v>15</v>
      </c>
      <c r="I639" s="16">
        <v>41</v>
      </c>
    </row>
    <row r="640" spans="1:9">
      <c r="A640" s="16" t="s">
        <v>1035</v>
      </c>
      <c r="B640" s="16">
        <v>2031</v>
      </c>
      <c r="C640" s="3" t="s">
        <v>152</v>
      </c>
      <c r="D640" s="3" t="s">
        <v>331</v>
      </c>
      <c r="E640" s="3" t="s">
        <v>347</v>
      </c>
      <c r="F640" s="16">
        <v>59</v>
      </c>
      <c r="G640" s="16">
        <f t="shared" si="18"/>
        <v>28</v>
      </c>
      <c r="H640" s="16">
        <f t="shared" si="19"/>
        <v>16</v>
      </c>
      <c r="I640" s="16">
        <v>41</v>
      </c>
    </row>
    <row r="641" spans="1:9">
      <c r="A641" s="16" t="s">
        <v>1035</v>
      </c>
      <c r="B641" s="16">
        <v>2033</v>
      </c>
      <c r="C641" s="3" t="s">
        <v>331</v>
      </c>
      <c r="D641" s="3" t="s">
        <v>152</v>
      </c>
      <c r="E641" s="3" t="s">
        <v>289</v>
      </c>
      <c r="F641" s="16">
        <v>59</v>
      </c>
      <c r="G641" s="16">
        <f t="shared" si="18"/>
        <v>29</v>
      </c>
      <c r="H641" s="16">
        <f t="shared" si="19"/>
        <v>17</v>
      </c>
      <c r="I641" s="16">
        <v>41</v>
      </c>
    </row>
    <row r="642" spans="1:9">
      <c r="A642" s="16" t="s">
        <v>1035</v>
      </c>
      <c r="B642" s="16">
        <v>2034</v>
      </c>
      <c r="C642" s="3" t="s">
        <v>152</v>
      </c>
      <c r="D642" s="3" t="s">
        <v>331</v>
      </c>
      <c r="E642" s="3" t="s">
        <v>349</v>
      </c>
      <c r="F642" s="16">
        <v>59</v>
      </c>
      <c r="G642" s="16">
        <f t="shared" ref="G642:G705" si="20">IF(F642=F641,G641+1,1)</f>
        <v>30</v>
      </c>
      <c r="H642" s="16">
        <f t="shared" si="19"/>
        <v>18</v>
      </c>
      <c r="I642" s="16">
        <v>41</v>
      </c>
    </row>
    <row r="643" spans="1:9">
      <c r="A643" s="16" t="s">
        <v>1035</v>
      </c>
      <c r="B643" s="16">
        <v>2036</v>
      </c>
      <c r="C643" s="3" t="s">
        <v>152</v>
      </c>
      <c r="D643" s="3" t="s">
        <v>331</v>
      </c>
      <c r="E643" s="3" t="s">
        <v>351</v>
      </c>
      <c r="F643" s="16">
        <v>59</v>
      </c>
      <c r="G643" s="16">
        <f t="shared" si="20"/>
        <v>31</v>
      </c>
      <c r="H643" s="16">
        <f t="shared" ref="H643:H706" si="21">IF(G643=1,1,IF(NOT(C643=C642),H642+1,H642))</f>
        <v>18</v>
      </c>
      <c r="I643" s="16">
        <v>41</v>
      </c>
    </row>
    <row r="644" spans="1:9">
      <c r="A644" s="16" t="s">
        <v>1035</v>
      </c>
      <c r="B644" s="16">
        <v>2038</v>
      </c>
      <c r="C644" s="3" t="s">
        <v>152</v>
      </c>
      <c r="D644" s="3" t="s">
        <v>331</v>
      </c>
      <c r="E644" s="3" t="s">
        <v>353</v>
      </c>
      <c r="F644" s="16">
        <v>59</v>
      </c>
      <c r="G644" s="16">
        <f t="shared" si="20"/>
        <v>32</v>
      </c>
      <c r="H644" s="16">
        <f t="shared" si="21"/>
        <v>18</v>
      </c>
      <c r="I644" s="16">
        <v>41</v>
      </c>
    </row>
    <row r="645" spans="1:9">
      <c r="A645" s="16" t="s">
        <v>1035</v>
      </c>
      <c r="B645" s="16">
        <v>2039</v>
      </c>
      <c r="C645" s="3" t="s">
        <v>152</v>
      </c>
      <c r="D645" s="3" t="s">
        <v>331</v>
      </c>
      <c r="E645" s="3" t="s">
        <v>354</v>
      </c>
      <c r="F645" s="16">
        <v>59</v>
      </c>
      <c r="G645" s="16">
        <f t="shared" si="20"/>
        <v>33</v>
      </c>
      <c r="H645" s="16">
        <f t="shared" si="21"/>
        <v>18</v>
      </c>
      <c r="I645" s="16">
        <v>41</v>
      </c>
    </row>
    <row r="646" spans="1:9">
      <c r="A646" s="16" t="s">
        <v>1035</v>
      </c>
      <c r="B646" s="16">
        <v>2040</v>
      </c>
      <c r="C646" s="3" t="s">
        <v>152</v>
      </c>
      <c r="D646" s="3" t="s">
        <v>331</v>
      </c>
      <c r="E646" s="3" t="s">
        <v>355</v>
      </c>
      <c r="F646" s="16">
        <v>59</v>
      </c>
      <c r="G646" s="16">
        <f t="shared" si="20"/>
        <v>34</v>
      </c>
      <c r="H646" s="16">
        <f t="shared" si="21"/>
        <v>18</v>
      </c>
      <c r="I646" s="16">
        <v>41</v>
      </c>
    </row>
    <row r="647" spans="1:9">
      <c r="A647" s="16" t="s">
        <v>1035</v>
      </c>
      <c r="B647" s="16">
        <v>2042</v>
      </c>
      <c r="C647" s="3" t="s">
        <v>152</v>
      </c>
      <c r="D647" s="3" t="s">
        <v>331</v>
      </c>
      <c r="E647" s="3" t="s">
        <v>356</v>
      </c>
      <c r="F647" s="16">
        <v>59</v>
      </c>
      <c r="G647" s="16">
        <f t="shared" si="20"/>
        <v>35</v>
      </c>
      <c r="H647" s="16">
        <f t="shared" si="21"/>
        <v>18</v>
      </c>
      <c r="I647" s="16">
        <v>41</v>
      </c>
    </row>
    <row r="648" spans="1:9">
      <c r="A648" s="16" t="s">
        <v>1035</v>
      </c>
      <c r="B648" s="16">
        <v>2044</v>
      </c>
      <c r="C648" s="3" t="s">
        <v>152</v>
      </c>
      <c r="D648" s="3" t="s">
        <v>331</v>
      </c>
      <c r="E648" s="3" t="s">
        <v>357</v>
      </c>
      <c r="F648" s="16">
        <v>59</v>
      </c>
      <c r="G648" s="16">
        <f t="shared" si="20"/>
        <v>36</v>
      </c>
      <c r="H648" s="16">
        <f t="shared" si="21"/>
        <v>18</v>
      </c>
      <c r="I648" s="16">
        <v>41</v>
      </c>
    </row>
    <row r="649" spans="1:9">
      <c r="A649" s="16" t="s">
        <v>1035</v>
      </c>
      <c r="B649" s="16">
        <v>2045</v>
      </c>
      <c r="C649" s="3" t="s">
        <v>152</v>
      </c>
      <c r="D649" s="3" t="s">
        <v>331</v>
      </c>
      <c r="E649" s="3" t="s">
        <v>358</v>
      </c>
      <c r="F649" s="16">
        <v>59</v>
      </c>
      <c r="G649" s="16">
        <f t="shared" si="20"/>
        <v>37</v>
      </c>
      <c r="H649" s="16">
        <f t="shared" si="21"/>
        <v>18</v>
      </c>
      <c r="I649" s="16">
        <v>41</v>
      </c>
    </row>
    <row r="650" spans="1:9">
      <c r="A650" s="16" t="s">
        <v>1035</v>
      </c>
      <c r="B650" s="16">
        <v>2047</v>
      </c>
      <c r="C650" s="3" t="s">
        <v>152</v>
      </c>
      <c r="D650" s="3" t="s">
        <v>331</v>
      </c>
      <c r="E650" s="3" t="s">
        <v>359</v>
      </c>
      <c r="F650" s="16">
        <v>59</v>
      </c>
      <c r="G650" s="16">
        <f t="shared" si="20"/>
        <v>38</v>
      </c>
      <c r="H650" s="16">
        <f t="shared" si="21"/>
        <v>18</v>
      </c>
      <c r="I650" s="16">
        <v>41</v>
      </c>
    </row>
    <row r="651" spans="1:9">
      <c r="A651" s="16" t="s">
        <v>1035</v>
      </c>
      <c r="B651" s="16">
        <v>2048</v>
      </c>
      <c r="C651" s="3" t="s">
        <v>152</v>
      </c>
      <c r="D651" s="3" t="s">
        <v>331</v>
      </c>
      <c r="E651" s="3" t="s">
        <v>360</v>
      </c>
      <c r="F651" s="16">
        <v>59</v>
      </c>
      <c r="G651" s="16">
        <f t="shared" si="20"/>
        <v>39</v>
      </c>
      <c r="H651" s="16">
        <f t="shared" si="21"/>
        <v>18</v>
      </c>
      <c r="I651" s="16">
        <v>41</v>
      </c>
    </row>
    <row r="652" spans="1:9">
      <c r="A652" s="16" t="s">
        <v>1035</v>
      </c>
      <c r="B652" s="16">
        <v>2049</v>
      </c>
      <c r="C652" s="3" t="s">
        <v>152</v>
      </c>
      <c r="D652" s="3" t="s">
        <v>331</v>
      </c>
      <c r="E652" s="3" t="s">
        <v>361</v>
      </c>
      <c r="F652" s="16">
        <v>59</v>
      </c>
      <c r="G652" s="16">
        <f t="shared" si="20"/>
        <v>40</v>
      </c>
      <c r="H652" s="16">
        <f t="shared" si="21"/>
        <v>18</v>
      </c>
      <c r="I652" s="16">
        <v>41</v>
      </c>
    </row>
    <row r="653" spans="1:9">
      <c r="A653" s="16" t="s">
        <v>1035</v>
      </c>
      <c r="B653" s="16">
        <v>2052</v>
      </c>
      <c r="C653" s="3" t="s">
        <v>152</v>
      </c>
      <c r="D653" s="3" t="s">
        <v>331</v>
      </c>
      <c r="E653" s="3" t="s">
        <v>363</v>
      </c>
      <c r="F653" s="16">
        <v>59</v>
      </c>
      <c r="G653" s="16">
        <f t="shared" si="20"/>
        <v>41</v>
      </c>
      <c r="H653" s="16">
        <f t="shared" si="21"/>
        <v>18</v>
      </c>
      <c r="I653" s="16">
        <v>41</v>
      </c>
    </row>
    <row r="654" spans="1:9">
      <c r="A654" s="16" t="s">
        <v>1035</v>
      </c>
      <c r="B654" s="16">
        <v>2053</v>
      </c>
      <c r="C654" s="3" t="s">
        <v>152</v>
      </c>
      <c r="D654" s="3" t="s">
        <v>331</v>
      </c>
      <c r="E654" s="3" t="s">
        <v>364</v>
      </c>
      <c r="F654" s="16">
        <v>59</v>
      </c>
      <c r="G654" s="16">
        <f t="shared" si="20"/>
        <v>42</v>
      </c>
      <c r="H654" s="16">
        <f t="shared" si="21"/>
        <v>18</v>
      </c>
      <c r="I654" s="16">
        <v>41</v>
      </c>
    </row>
    <row r="655" spans="1:9">
      <c r="A655" s="16" t="s">
        <v>1035</v>
      </c>
      <c r="B655" s="16">
        <v>2054</v>
      </c>
      <c r="C655" s="3" t="s">
        <v>152</v>
      </c>
      <c r="D655" s="3" t="s">
        <v>331</v>
      </c>
      <c r="E655" s="3" t="s">
        <v>365</v>
      </c>
      <c r="F655" s="16">
        <v>59</v>
      </c>
      <c r="G655" s="16">
        <f t="shared" si="20"/>
        <v>43</v>
      </c>
      <c r="H655" s="16">
        <f t="shared" si="21"/>
        <v>18</v>
      </c>
      <c r="I655" s="16">
        <v>41</v>
      </c>
    </row>
    <row r="656" spans="1:9">
      <c r="A656" s="16" t="s">
        <v>1035</v>
      </c>
      <c r="B656" s="16">
        <v>2055</v>
      </c>
      <c r="C656" s="3" t="s">
        <v>331</v>
      </c>
      <c r="D656" s="3" t="s">
        <v>152</v>
      </c>
      <c r="E656" s="3" t="s">
        <v>366</v>
      </c>
      <c r="F656" s="16">
        <v>59</v>
      </c>
      <c r="G656" s="16">
        <f t="shared" si="20"/>
        <v>44</v>
      </c>
      <c r="H656" s="16">
        <f t="shared" si="21"/>
        <v>19</v>
      </c>
      <c r="I656" s="16">
        <v>41</v>
      </c>
    </row>
    <row r="657" spans="1:9">
      <c r="A657" s="16" t="s">
        <v>1035</v>
      </c>
      <c r="B657" s="16">
        <v>2057</v>
      </c>
      <c r="C657" s="3" t="s">
        <v>152</v>
      </c>
      <c r="D657" s="3" t="s">
        <v>331</v>
      </c>
      <c r="E657" s="3" t="s">
        <v>368</v>
      </c>
      <c r="F657" s="16">
        <v>59</v>
      </c>
      <c r="G657" s="16">
        <f t="shared" si="20"/>
        <v>45</v>
      </c>
      <c r="H657" s="16">
        <f t="shared" si="21"/>
        <v>20</v>
      </c>
      <c r="I657" s="16">
        <v>41</v>
      </c>
    </row>
    <row r="658" spans="1:9">
      <c r="A658" s="16" t="s">
        <v>1035</v>
      </c>
      <c r="B658" s="16">
        <v>2059</v>
      </c>
      <c r="C658" s="3" t="s">
        <v>152</v>
      </c>
      <c r="D658" s="3" t="s">
        <v>331</v>
      </c>
      <c r="E658" s="3" t="s">
        <v>370</v>
      </c>
      <c r="F658" s="16">
        <v>59</v>
      </c>
      <c r="G658" s="16">
        <f t="shared" si="20"/>
        <v>46</v>
      </c>
      <c r="H658" s="16">
        <f t="shared" si="21"/>
        <v>20</v>
      </c>
      <c r="I658" s="16">
        <v>41</v>
      </c>
    </row>
    <row r="659" spans="1:9">
      <c r="A659" s="16" t="s">
        <v>1035</v>
      </c>
      <c r="B659" s="16">
        <v>2060</v>
      </c>
      <c r="C659" s="3" t="s">
        <v>152</v>
      </c>
      <c r="D659" s="3" t="s">
        <v>331</v>
      </c>
      <c r="E659" s="3" t="s">
        <v>371</v>
      </c>
      <c r="F659" s="16">
        <v>59</v>
      </c>
      <c r="G659" s="16">
        <f t="shared" si="20"/>
        <v>47</v>
      </c>
      <c r="H659" s="16">
        <f t="shared" si="21"/>
        <v>20</v>
      </c>
      <c r="I659" s="16">
        <v>41</v>
      </c>
    </row>
    <row r="660" spans="1:9">
      <c r="A660" s="16" t="s">
        <v>1035</v>
      </c>
      <c r="B660" s="16">
        <v>2061</v>
      </c>
      <c r="C660" s="3" t="s">
        <v>152</v>
      </c>
      <c r="D660" s="3" t="s">
        <v>331</v>
      </c>
      <c r="E660" s="3" t="s">
        <v>372</v>
      </c>
      <c r="F660" s="16">
        <v>59</v>
      </c>
      <c r="G660" s="16">
        <f t="shared" si="20"/>
        <v>48</v>
      </c>
      <c r="H660" s="16">
        <f t="shared" si="21"/>
        <v>20</v>
      </c>
      <c r="I660" s="16">
        <v>41</v>
      </c>
    </row>
    <row r="661" spans="1:9">
      <c r="A661" s="16" t="s">
        <v>1035</v>
      </c>
      <c r="B661" s="16">
        <v>2064</v>
      </c>
      <c r="C661" s="3" t="s">
        <v>152</v>
      </c>
      <c r="D661" s="3" t="s">
        <v>331</v>
      </c>
      <c r="E661" s="3" t="s">
        <v>373</v>
      </c>
      <c r="F661" s="16">
        <v>59</v>
      </c>
      <c r="G661" s="16">
        <f t="shared" si="20"/>
        <v>49</v>
      </c>
      <c r="H661" s="16">
        <f t="shared" si="21"/>
        <v>20</v>
      </c>
      <c r="I661" s="16">
        <v>41</v>
      </c>
    </row>
    <row r="662" spans="1:9">
      <c r="A662" s="16" t="s">
        <v>1035</v>
      </c>
      <c r="B662" s="16">
        <v>2065</v>
      </c>
      <c r="C662" s="3" t="s">
        <v>152</v>
      </c>
      <c r="D662" s="3" t="s">
        <v>331</v>
      </c>
      <c r="E662" s="3" t="s">
        <v>374</v>
      </c>
      <c r="F662" s="16">
        <v>59</v>
      </c>
      <c r="G662" s="16">
        <f t="shared" si="20"/>
        <v>50</v>
      </c>
      <c r="H662" s="16">
        <f t="shared" si="21"/>
        <v>20</v>
      </c>
      <c r="I662" s="16">
        <v>41</v>
      </c>
    </row>
    <row r="663" spans="1:9">
      <c r="A663" s="16" t="s">
        <v>1035</v>
      </c>
      <c r="B663" s="16">
        <v>2066</v>
      </c>
      <c r="C663" s="3" t="s">
        <v>152</v>
      </c>
      <c r="D663" s="3" t="s">
        <v>331</v>
      </c>
      <c r="E663" s="3" t="s">
        <v>375</v>
      </c>
      <c r="F663" s="16">
        <v>59</v>
      </c>
      <c r="G663" s="16">
        <f t="shared" si="20"/>
        <v>51</v>
      </c>
      <c r="H663" s="16">
        <f t="shared" si="21"/>
        <v>20</v>
      </c>
      <c r="I663" s="16">
        <v>41</v>
      </c>
    </row>
    <row r="664" spans="1:9">
      <c r="A664" s="16" t="s">
        <v>1035</v>
      </c>
      <c r="B664" s="16">
        <v>2067</v>
      </c>
      <c r="C664" s="3" t="s">
        <v>152</v>
      </c>
      <c r="D664" s="3" t="s">
        <v>331</v>
      </c>
      <c r="E664" s="3" t="s">
        <v>376</v>
      </c>
      <c r="F664" s="16">
        <v>59</v>
      </c>
      <c r="G664" s="16">
        <f t="shared" si="20"/>
        <v>52</v>
      </c>
      <c r="H664" s="16">
        <f t="shared" si="21"/>
        <v>20</v>
      </c>
      <c r="I664" s="16">
        <v>41</v>
      </c>
    </row>
    <row r="665" spans="1:9">
      <c r="A665" s="16" t="s">
        <v>1035</v>
      </c>
      <c r="B665" s="16">
        <v>1975</v>
      </c>
      <c r="C665" s="3" t="s">
        <v>319</v>
      </c>
      <c r="D665" s="3" t="s">
        <v>153</v>
      </c>
      <c r="E665" s="3" t="s">
        <v>111</v>
      </c>
      <c r="F665" s="16">
        <v>60</v>
      </c>
      <c r="G665" s="16">
        <f t="shared" si="20"/>
        <v>1</v>
      </c>
      <c r="H665" s="16">
        <f t="shared" si="21"/>
        <v>1</v>
      </c>
      <c r="I665" s="16">
        <v>40</v>
      </c>
    </row>
    <row r="666" spans="1:9">
      <c r="A666" s="16" t="s">
        <v>1035</v>
      </c>
      <c r="B666" s="16">
        <v>1976</v>
      </c>
      <c r="C666" s="3" t="s">
        <v>153</v>
      </c>
      <c r="D666" s="3" t="s">
        <v>319</v>
      </c>
      <c r="E666" s="3" t="s">
        <v>332</v>
      </c>
      <c r="F666" s="16">
        <v>60</v>
      </c>
      <c r="G666" s="16">
        <f t="shared" si="20"/>
        <v>2</v>
      </c>
      <c r="H666" s="16">
        <f t="shared" si="21"/>
        <v>2</v>
      </c>
      <c r="I666" s="16">
        <v>40</v>
      </c>
    </row>
    <row r="667" spans="1:9">
      <c r="A667" s="16" t="s">
        <v>1035</v>
      </c>
      <c r="B667" s="16">
        <v>1978</v>
      </c>
      <c r="C667" s="3" t="s">
        <v>319</v>
      </c>
      <c r="D667" s="3" t="s">
        <v>153</v>
      </c>
      <c r="E667" s="3" t="s">
        <v>333</v>
      </c>
      <c r="F667" s="16">
        <v>60</v>
      </c>
      <c r="G667" s="16">
        <f t="shared" si="20"/>
        <v>3</v>
      </c>
      <c r="H667" s="16">
        <f t="shared" si="21"/>
        <v>3</v>
      </c>
      <c r="I667" s="16">
        <v>40</v>
      </c>
    </row>
    <row r="668" spans="1:9">
      <c r="A668" s="16" t="s">
        <v>1035</v>
      </c>
      <c r="B668" s="16">
        <v>1979</v>
      </c>
      <c r="C668" s="3" t="s">
        <v>153</v>
      </c>
      <c r="D668" s="3" t="s">
        <v>319</v>
      </c>
      <c r="E668" s="3" t="s">
        <v>334</v>
      </c>
      <c r="F668" s="16">
        <v>60</v>
      </c>
      <c r="G668" s="16">
        <f t="shared" si="20"/>
        <v>4</v>
      </c>
      <c r="H668" s="16">
        <f t="shared" si="21"/>
        <v>4</v>
      </c>
      <c r="I668" s="16">
        <v>40</v>
      </c>
    </row>
    <row r="669" spans="1:9">
      <c r="A669" s="16" t="s">
        <v>1035</v>
      </c>
      <c r="B669" s="16">
        <v>1981</v>
      </c>
      <c r="C669" s="3" t="s">
        <v>319</v>
      </c>
      <c r="D669" s="3" t="s">
        <v>153</v>
      </c>
      <c r="E669" s="3" t="s">
        <v>336</v>
      </c>
      <c r="F669" s="16">
        <v>60</v>
      </c>
      <c r="G669" s="16">
        <f t="shared" ref="G669:G681" si="22">IF(F669=F668,G668+1,1)</f>
        <v>5</v>
      </c>
      <c r="H669" s="16">
        <f t="shared" si="21"/>
        <v>5</v>
      </c>
      <c r="I669" s="16">
        <v>40</v>
      </c>
    </row>
    <row r="670" spans="1:9">
      <c r="A670" s="16" t="s">
        <v>1035</v>
      </c>
      <c r="B670" s="16">
        <v>1985</v>
      </c>
      <c r="C670" s="3" t="s">
        <v>153</v>
      </c>
      <c r="D670" s="3" t="s">
        <v>319</v>
      </c>
      <c r="E670" s="3" t="s">
        <v>338</v>
      </c>
      <c r="F670" s="16">
        <v>60</v>
      </c>
      <c r="G670" s="16">
        <f t="shared" si="22"/>
        <v>6</v>
      </c>
      <c r="H670" s="16">
        <f t="shared" si="21"/>
        <v>6</v>
      </c>
      <c r="I670" s="16">
        <v>40</v>
      </c>
    </row>
    <row r="671" spans="1:9">
      <c r="A671" s="16" t="s">
        <v>1035</v>
      </c>
      <c r="B671" s="16">
        <v>1987</v>
      </c>
      <c r="C671" s="3" t="s">
        <v>153</v>
      </c>
      <c r="D671" s="3" t="s">
        <v>319</v>
      </c>
      <c r="E671" s="3" t="s">
        <v>339</v>
      </c>
      <c r="F671" s="16">
        <v>60</v>
      </c>
      <c r="G671" s="16">
        <f t="shared" si="22"/>
        <v>7</v>
      </c>
      <c r="H671" s="16">
        <f t="shared" si="21"/>
        <v>6</v>
      </c>
      <c r="I671" s="16">
        <v>40</v>
      </c>
    </row>
    <row r="672" spans="1:9">
      <c r="A672" s="16" t="s">
        <v>1035</v>
      </c>
      <c r="B672" s="16">
        <v>1988</v>
      </c>
      <c r="C672" s="3" t="s">
        <v>319</v>
      </c>
      <c r="D672" s="3" t="s">
        <v>153</v>
      </c>
      <c r="E672" s="3" t="s">
        <v>12</v>
      </c>
      <c r="F672" s="16">
        <v>60</v>
      </c>
      <c r="G672" s="16">
        <f t="shared" si="22"/>
        <v>8</v>
      </c>
      <c r="H672" s="16">
        <f t="shared" si="21"/>
        <v>7</v>
      </c>
      <c r="I672" s="16">
        <v>40</v>
      </c>
    </row>
    <row r="673" spans="1:9">
      <c r="A673" s="16" t="s">
        <v>1035</v>
      </c>
      <c r="B673" s="16">
        <v>1991</v>
      </c>
      <c r="C673" s="3" t="s">
        <v>319</v>
      </c>
      <c r="D673" s="3" t="s">
        <v>153</v>
      </c>
      <c r="E673" s="3" t="s">
        <v>111</v>
      </c>
      <c r="F673" s="16">
        <v>60</v>
      </c>
      <c r="G673" s="16">
        <f t="shared" si="22"/>
        <v>9</v>
      </c>
      <c r="H673" s="16">
        <f t="shared" si="21"/>
        <v>7</v>
      </c>
      <c r="I673" s="16">
        <v>40</v>
      </c>
    </row>
    <row r="674" spans="1:9">
      <c r="A674" s="16" t="s">
        <v>1035</v>
      </c>
      <c r="B674" s="16">
        <v>1998</v>
      </c>
      <c r="C674" s="3" t="s">
        <v>319</v>
      </c>
      <c r="D674" s="3" t="s">
        <v>153</v>
      </c>
      <c r="E674" s="3" t="s">
        <v>111</v>
      </c>
      <c r="F674" s="16">
        <v>60</v>
      </c>
      <c r="G674" s="16">
        <f t="shared" si="22"/>
        <v>10</v>
      </c>
      <c r="H674" s="16">
        <f t="shared" si="21"/>
        <v>7</v>
      </c>
      <c r="I674" s="16">
        <v>40</v>
      </c>
    </row>
    <row r="675" spans="1:9">
      <c r="A675" s="16" t="s">
        <v>1035</v>
      </c>
      <c r="B675" s="16">
        <v>1999</v>
      </c>
      <c r="C675" s="3" t="s">
        <v>153</v>
      </c>
      <c r="D675" s="3" t="s">
        <v>319</v>
      </c>
      <c r="E675" s="3" t="s">
        <v>277</v>
      </c>
      <c r="F675" s="16">
        <v>60</v>
      </c>
      <c r="G675" s="16">
        <f t="shared" si="22"/>
        <v>11</v>
      </c>
      <c r="H675" s="16">
        <f t="shared" si="21"/>
        <v>8</v>
      </c>
      <c r="I675" s="16">
        <v>40</v>
      </c>
    </row>
    <row r="676" spans="1:9">
      <c r="A676" s="16" t="s">
        <v>1035</v>
      </c>
      <c r="B676" s="16">
        <v>2000</v>
      </c>
      <c r="C676" s="3" t="s">
        <v>319</v>
      </c>
      <c r="D676" s="3" t="s">
        <v>153</v>
      </c>
      <c r="E676" s="3" t="s">
        <v>77</v>
      </c>
      <c r="F676" s="16">
        <v>60</v>
      </c>
      <c r="G676" s="16">
        <f t="shared" si="22"/>
        <v>12</v>
      </c>
      <c r="H676" s="16">
        <f t="shared" si="21"/>
        <v>9</v>
      </c>
      <c r="I676" s="16">
        <v>40</v>
      </c>
    </row>
    <row r="677" spans="1:9">
      <c r="A677" s="16" t="s">
        <v>1035</v>
      </c>
      <c r="B677" s="16">
        <v>2001</v>
      </c>
      <c r="C677" s="3" t="s">
        <v>153</v>
      </c>
      <c r="D677" s="3" t="s">
        <v>319</v>
      </c>
      <c r="E677" s="3" t="s">
        <v>184</v>
      </c>
      <c r="F677" s="16">
        <v>60</v>
      </c>
      <c r="G677" s="16">
        <f t="shared" si="22"/>
        <v>13</v>
      </c>
      <c r="H677" s="16">
        <f t="shared" si="21"/>
        <v>10</v>
      </c>
      <c r="I677" s="16">
        <v>40</v>
      </c>
    </row>
    <row r="678" spans="1:9">
      <c r="A678" s="16" t="s">
        <v>1035</v>
      </c>
      <c r="B678" s="16">
        <v>2002</v>
      </c>
      <c r="C678" s="3" t="s">
        <v>319</v>
      </c>
      <c r="D678" s="3" t="s">
        <v>153</v>
      </c>
      <c r="E678" s="3" t="s">
        <v>112</v>
      </c>
      <c r="F678" s="16">
        <v>60</v>
      </c>
      <c r="G678" s="16">
        <f t="shared" si="22"/>
        <v>14</v>
      </c>
      <c r="H678" s="16">
        <f t="shared" si="21"/>
        <v>11</v>
      </c>
      <c r="I678" s="16">
        <v>40</v>
      </c>
    </row>
    <row r="679" spans="1:9">
      <c r="A679" s="16" t="s">
        <v>1035</v>
      </c>
      <c r="B679" s="16">
        <v>2003</v>
      </c>
      <c r="C679" s="3" t="s">
        <v>153</v>
      </c>
      <c r="D679" s="3" t="s">
        <v>319</v>
      </c>
      <c r="E679" s="3" t="s">
        <v>342</v>
      </c>
      <c r="F679" s="16">
        <v>60</v>
      </c>
      <c r="G679" s="16">
        <f t="shared" si="22"/>
        <v>15</v>
      </c>
      <c r="H679" s="16">
        <f t="shared" si="21"/>
        <v>12</v>
      </c>
      <c r="I679" s="16">
        <v>40</v>
      </c>
    </row>
    <row r="680" spans="1:9">
      <c r="A680" s="16" t="s">
        <v>1035</v>
      </c>
      <c r="B680" s="16">
        <v>2004</v>
      </c>
      <c r="C680" s="3" t="s">
        <v>319</v>
      </c>
      <c r="D680" s="3" t="s">
        <v>153</v>
      </c>
      <c r="E680" s="3" t="s">
        <v>100</v>
      </c>
      <c r="F680" s="16">
        <v>60</v>
      </c>
      <c r="G680" s="16">
        <f t="shared" si="22"/>
        <v>16</v>
      </c>
      <c r="H680" s="16">
        <f t="shared" si="21"/>
        <v>13</v>
      </c>
      <c r="I680" s="16">
        <v>40</v>
      </c>
    </row>
    <row r="681" spans="1:9">
      <c r="A681" s="16" t="s">
        <v>1035</v>
      </c>
      <c r="B681" s="16">
        <v>2005</v>
      </c>
      <c r="C681" s="3" t="s">
        <v>319</v>
      </c>
      <c r="D681" s="3" t="s">
        <v>153</v>
      </c>
      <c r="E681" s="3" t="s">
        <v>71</v>
      </c>
      <c r="F681" s="16">
        <v>60</v>
      </c>
      <c r="G681" s="16">
        <f t="shared" si="22"/>
        <v>17</v>
      </c>
      <c r="H681" s="16">
        <f t="shared" si="21"/>
        <v>13</v>
      </c>
      <c r="I681" s="16">
        <v>40</v>
      </c>
    </row>
    <row r="682" spans="1:9">
      <c r="A682" s="16" t="s">
        <v>1035</v>
      </c>
      <c r="B682" s="16">
        <v>2006</v>
      </c>
      <c r="C682" s="3" t="s">
        <v>153</v>
      </c>
      <c r="D682" s="3" t="s">
        <v>319</v>
      </c>
      <c r="E682" s="3" t="s">
        <v>71</v>
      </c>
      <c r="F682" s="16">
        <v>60</v>
      </c>
      <c r="G682" s="16">
        <f t="shared" ref="G682:G690" si="23">IF(F682=F681,G681+1,1)</f>
        <v>18</v>
      </c>
      <c r="H682" s="16">
        <f t="shared" si="21"/>
        <v>14</v>
      </c>
      <c r="I682" s="16">
        <v>40</v>
      </c>
    </row>
    <row r="683" spans="1:9">
      <c r="A683" s="16" t="s">
        <v>1035</v>
      </c>
      <c r="B683" s="16">
        <v>2030</v>
      </c>
      <c r="C683" s="3" t="s">
        <v>319</v>
      </c>
      <c r="D683" s="3" t="s">
        <v>153</v>
      </c>
      <c r="E683" s="3" t="s">
        <v>111</v>
      </c>
      <c r="F683" s="16">
        <v>61</v>
      </c>
      <c r="G683" s="16">
        <f t="shared" si="23"/>
        <v>1</v>
      </c>
      <c r="H683" s="16">
        <f t="shared" si="21"/>
        <v>1</v>
      </c>
      <c r="I683" s="16">
        <v>40</v>
      </c>
    </row>
    <row r="684" spans="1:9">
      <c r="A684" s="16" t="s">
        <v>1035</v>
      </c>
      <c r="B684" s="16">
        <v>2032</v>
      </c>
      <c r="C684" s="3" t="s">
        <v>319</v>
      </c>
      <c r="D684" s="3" t="s">
        <v>153</v>
      </c>
      <c r="E684" s="3" t="s">
        <v>348</v>
      </c>
      <c r="F684" s="16">
        <v>61</v>
      </c>
      <c r="G684" s="16">
        <f t="shared" si="23"/>
        <v>2</v>
      </c>
      <c r="H684" s="16">
        <f t="shared" si="21"/>
        <v>1</v>
      </c>
      <c r="I684" s="16">
        <v>40</v>
      </c>
    </row>
    <row r="685" spans="1:9">
      <c r="A685" s="16" t="s">
        <v>1035</v>
      </c>
      <c r="B685" s="16">
        <v>2035</v>
      </c>
      <c r="C685" s="3" t="s">
        <v>153</v>
      </c>
      <c r="D685" s="3" t="s">
        <v>319</v>
      </c>
      <c r="E685" s="3" t="s">
        <v>350</v>
      </c>
      <c r="F685" s="16">
        <v>61</v>
      </c>
      <c r="G685" s="16">
        <f t="shared" si="23"/>
        <v>3</v>
      </c>
      <c r="H685" s="16">
        <f t="shared" si="21"/>
        <v>2</v>
      </c>
      <c r="I685" s="16">
        <v>40</v>
      </c>
    </row>
    <row r="686" spans="1:9">
      <c r="A686" s="16" t="s">
        <v>1035</v>
      </c>
      <c r="B686" s="16">
        <v>2037</v>
      </c>
      <c r="C686" s="3" t="s">
        <v>153</v>
      </c>
      <c r="D686" s="3" t="s">
        <v>319</v>
      </c>
      <c r="E686" s="3" t="s">
        <v>352</v>
      </c>
      <c r="F686" s="16">
        <v>61</v>
      </c>
      <c r="G686" s="16">
        <f t="shared" si="23"/>
        <v>4</v>
      </c>
      <c r="H686" s="16">
        <f t="shared" si="21"/>
        <v>2</v>
      </c>
      <c r="I686" s="16">
        <v>40</v>
      </c>
    </row>
    <row r="687" spans="1:9">
      <c r="A687" s="16" t="s">
        <v>1035</v>
      </c>
      <c r="B687" s="16">
        <v>2041</v>
      </c>
      <c r="C687" s="3" t="s">
        <v>319</v>
      </c>
      <c r="D687" s="3" t="s">
        <v>153</v>
      </c>
      <c r="E687" s="3" t="s">
        <v>111</v>
      </c>
      <c r="F687" s="16">
        <v>61</v>
      </c>
      <c r="G687" s="16">
        <f t="shared" si="23"/>
        <v>5</v>
      </c>
      <c r="H687" s="16">
        <f t="shared" si="21"/>
        <v>3</v>
      </c>
      <c r="I687" s="16">
        <v>40</v>
      </c>
    </row>
    <row r="688" spans="1:9">
      <c r="A688" s="16" t="s">
        <v>1035</v>
      </c>
      <c r="B688" s="16">
        <v>2043</v>
      </c>
      <c r="C688" s="3" t="s">
        <v>153</v>
      </c>
      <c r="D688" s="3" t="s">
        <v>319</v>
      </c>
      <c r="E688" s="3" t="s">
        <v>111</v>
      </c>
      <c r="F688" s="16">
        <v>61</v>
      </c>
      <c r="G688" s="16">
        <f t="shared" si="23"/>
        <v>6</v>
      </c>
      <c r="H688" s="16">
        <f t="shared" si="21"/>
        <v>4</v>
      </c>
      <c r="I688" s="16">
        <v>40</v>
      </c>
    </row>
    <row r="689" spans="1:9">
      <c r="A689" s="16" t="s">
        <v>1035</v>
      </c>
      <c r="B689" s="16">
        <v>2046</v>
      </c>
      <c r="C689" s="3" t="s">
        <v>319</v>
      </c>
      <c r="D689" s="3" t="s">
        <v>153</v>
      </c>
      <c r="E689" s="3" t="s">
        <v>86</v>
      </c>
      <c r="F689" s="16">
        <v>61</v>
      </c>
      <c r="G689" s="16">
        <f t="shared" si="23"/>
        <v>7</v>
      </c>
      <c r="H689" s="16">
        <f t="shared" si="21"/>
        <v>5</v>
      </c>
      <c r="I689" s="16">
        <v>40</v>
      </c>
    </row>
    <row r="690" spans="1:9">
      <c r="A690" s="16" t="s">
        <v>1035</v>
      </c>
      <c r="B690" s="16">
        <v>2050</v>
      </c>
      <c r="C690" s="3" t="s">
        <v>153</v>
      </c>
      <c r="D690" s="3" t="s">
        <v>319</v>
      </c>
      <c r="E690" s="3" t="s">
        <v>362</v>
      </c>
      <c r="F690" s="16">
        <v>61</v>
      </c>
      <c r="G690" s="16">
        <f t="shared" si="23"/>
        <v>8</v>
      </c>
      <c r="H690" s="16">
        <f t="shared" si="21"/>
        <v>6</v>
      </c>
      <c r="I690" s="16">
        <v>40</v>
      </c>
    </row>
    <row r="691" spans="1:9">
      <c r="A691" s="16" t="s">
        <v>1035</v>
      </c>
      <c r="B691" s="16">
        <v>2051</v>
      </c>
      <c r="C691" s="3" t="s">
        <v>319</v>
      </c>
      <c r="D691" s="3" t="s">
        <v>153</v>
      </c>
      <c r="E691" s="3" t="s">
        <v>72</v>
      </c>
      <c r="F691" s="16">
        <v>61</v>
      </c>
      <c r="G691" s="16">
        <f t="shared" si="20"/>
        <v>9</v>
      </c>
      <c r="H691" s="16">
        <f t="shared" si="21"/>
        <v>7</v>
      </c>
      <c r="I691" s="16">
        <v>40</v>
      </c>
    </row>
    <row r="692" spans="1:9">
      <c r="A692" s="16" t="s">
        <v>1035</v>
      </c>
      <c r="B692" s="16">
        <v>2056</v>
      </c>
      <c r="C692" s="3" t="s">
        <v>153</v>
      </c>
      <c r="D692" s="3" t="s">
        <v>319</v>
      </c>
      <c r="E692" s="3" t="s">
        <v>367</v>
      </c>
      <c r="F692" s="16">
        <v>61</v>
      </c>
      <c r="G692" s="16">
        <f t="shared" si="20"/>
        <v>10</v>
      </c>
      <c r="H692" s="16">
        <f t="shared" si="21"/>
        <v>8</v>
      </c>
      <c r="I692" s="16">
        <v>40</v>
      </c>
    </row>
    <row r="693" spans="1:9">
      <c r="A693" s="16" t="s">
        <v>1035</v>
      </c>
      <c r="B693" s="16">
        <v>2058</v>
      </c>
      <c r="C693" s="3" t="s">
        <v>319</v>
      </c>
      <c r="D693" s="3" t="s">
        <v>153</v>
      </c>
      <c r="E693" s="3" t="s">
        <v>369</v>
      </c>
      <c r="F693" s="16">
        <v>61</v>
      </c>
      <c r="G693" s="16">
        <f t="shared" si="20"/>
        <v>11</v>
      </c>
      <c r="H693" s="16">
        <f t="shared" si="21"/>
        <v>9</v>
      </c>
      <c r="I693" s="16">
        <v>40</v>
      </c>
    </row>
    <row r="694" spans="1:9">
      <c r="A694" s="16" t="s">
        <v>1035</v>
      </c>
      <c r="B694" s="16">
        <v>2062</v>
      </c>
      <c r="C694" s="3" t="s">
        <v>153</v>
      </c>
      <c r="D694" s="3" t="s">
        <v>319</v>
      </c>
      <c r="E694" s="3" t="s">
        <v>71</v>
      </c>
      <c r="F694" s="16">
        <v>61</v>
      </c>
      <c r="G694" s="16">
        <f t="shared" si="20"/>
        <v>12</v>
      </c>
      <c r="H694" s="16">
        <f t="shared" si="21"/>
        <v>10</v>
      </c>
      <c r="I694" s="16">
        <v>40</v>
      </c>
    </row>
    <row r="695" spans="1:9">
      <c r="A695" s="16" t="s">
        <v>1035</v>
      </c>
      <c r="B695" s="16">
        <v>2063</v>
      </c>
      <c r="C695" s="3" t="s">
        <v>319</v>
      </c>
      <c r="D695" s="3" t="s">
        <v>153</v>
      </c>
      <c r="E695" s="3" t="s">
        <v>71</v>
      </c>
      <c r="F695" s="16">
        <v>61</v>
      </c>
      <c r="G695" s="16">
        <f t="shared" si="20"/>
        <v>13</v>
      </c>
      <c r="H695" s="16">
        <f t="shared" si="21"/>
        <v>11</v>
      </c>
      <c r="I695" s="16">
        <v>40</v>
      </c>
    </row>
    <row r="696" spans="1:9">
      <c r="A696" s="16" t="s">
        <v>1035</v>
      </c>
      <c r="B696" s="16">
        <v>2068</v>
      </c>
      <c r="C696" s="3" t="s">
        <v>331</v>
      </c>
      <c r="D696" s="3" t="s">
        <v>160</v>
      </c>
      <c r="E696" s="3" t="s">
        <v>111</v>
      </c>
      <c r="F696" s="16">
        <v>62</v>
      </c>
      <c r="G696" s="16">
        <f t="shared" si="20"/>
        <v>1</v>
      </c>
      <c r="H696" s="16">
        <f t="shared" si="21"/>
        <v>1</v>
      </c>
      <c r="I696" s="16" t="e">
        <v>#N/A</v>
      </c>
    </row>
    <row r="697" spans="1:9">
      <c r="A697" s="16" t="s">
        <v>1035</v>
      </c>
      <c r="B697" s="16">
        <v>2069</v>
      </c>
      <c r="C697" s="3" t="s">
        <v>160</v>
      </c>
      <c r="D697" s="3" t="s">
        <v>331</v>
      </c>
      <c r="E697" s="3" t="s">
        <v>111</v>
      </c>
      <c r="F697" s="16">
        <v>62</v>
      </c>
      <c r="G697" s="16">
        <f t="shared" si="20"/>
        <v>2</v>
      </c>
      <c r="H697" s="16">
        <f t="shared" si="21"/>
        <v>2</v>
      </c>
      <c r="I697" s="16" t="e">
        <v>#N/A</v>
      </c>
    </row>
    <row r="698" spans="1:9">
      <c r="A698" s="16" t="s">
        <v>1035</v>
      </c>
      <c r="B698" s="16">
        <v>2070</v>
      </c>
      <c r="C698" s="3" t="s">
        <v>160</v>
      </c>
      <c r="D698" s="3" t="s">
        <v>331</v>
      </c>
      <c r="E698" s="3" t="s">
        <v>377</v>
      </c>
      <c r="F698" s="16">
        <v>62</v>
      </c>
      <c r="G698" s="16">
        <f t="shared" si="20"/>
        <v>3</v>
      </c>
      <c r="H698" s="16">
        <f t="shared" si="21"/>
        <v>2</v>
      </c>
      <c r="I698" s="16" t="e">
        <v>#N/A</v>
      </c>
    </row>
    <row r="699" spans="1:9">
      <c r="A699" s="16" t="s">
        <v>1035</v>
      </c>
      <c r="B699" s="16">
        <v>2071</v>
      </c>
      <c r="C699" s="3" t="s">
        <v>160</v>
      </c>
      <c r="D699" s="3" t="s">
        <v>331</v>
      </c>
      <c r="E699" s="3" t="s">
        <v>378</v>
      </c>
      <c r="F699" s="16">
        <v>62</v>
      </c>
      <c r="G699" s="16">
        <f t="shared" si="20"/>
        <v>4</v>
      </c>
      <c r="H699" s="16">
        <f t="shared" si="21"/>
        <v>2</v>
      </c>
      <c r="I699" s="16" t="e">
        <v>#N/A</v>
      </c>
    </row>
    <row r="700" spans="1:9">
      <c r="A700" s="16" t="s">
        <v>1035</v>
      </c>
      <c r="B700" s="16">
        <v>2072</v>
      </c>
      <c r="C700" s="3" t="s">
        <v>331</v>
      </c>
      <c r="D700" s="3" t="s">
        <v>160</v>
      </c>
      <c r="E700" s="3" t="s">
        <v>71</v>
      </c>
      <c r="F700" s="16">
        <v>62</v>
      </c>
      <c r="G700" s="16">
        <f t="shared" si="20"/>
        <v>5</v>
      </c>
      <c r="H700" s="16">
        <f t="shared" si="21"/>
        <v>3</v>
      </c>
      <c r="I700" s="16" t="e">
        <v>#N/A</v>
      </c>
    </row>
    <row r="701" spans="1:9">
      <c r="A701" s="16" t="s">
        <v>1035</v>
      </c>
      <c r="B701" s="16">
        <v>2073</v>
      </c>
      <c r="C701" s="3" t="s">
        <v>331</v>
      </c>
      <c r="D701" s="3" t="s">
        <v>160</v>
      </c>
      <c r="E701" s="3" t="s">
        <v>111</v>
      </c>
      <c r="F701" s="16">
        <v>63</v>
      </c>
      <c r="G701" s="16">
        <f t="shared" si="20"/>
        <v>1</v>
      </c>
      <c r="H701" s="16">
        <f t="shared" si="21"/>
        <v>1</v>
      </c>
      <c r="I701" s="16">
        <v>42</v>
      </c>
    </row>
    <row r="702" spans="1:9">
      <c r="A702" s="16" t="s">
        <v>1035</v>
      </c>
      <c r="B702" s="16">
        <v>2074</v>
      </c>
      <c r="C702" s="3" t="s">
        <v>160</v>
      </c>
      <c r="D702" s="3" t="s">
        <v>331</v>
      </c>
      <c r="E702" s="3" t="s">
        <v>12</v>
      </c>
      <c r="F702" s="16">
        <v>63</v>
      </c>
      <c r="G702" s="16">
        <f t="shared" si="20"/>
        <v>2</v>
      </c>
      <c r="H702" s="16">
        <f t="shared" si="21"/>
        <v>2</v>
      </c>
      <c r="I702" s="16">
        <v>42</v>
      </c>
    </row>
    <row r="703" spans="1:9">
      <c r="A703" s="16" t="s">
        <v>1035</v>
      </c>
      <c r="B703" s="16">
        <v>2075</v>
      </c>
      <c r="C703" s="3" t="s">
        <v>331</v>
      </c>
      <c r="D703" s="3" t="s">
        <v>160</v>
      </c>
      <c r="E703" s="3" t="s">
        <v>281</v>
      </c>
      <c r="F703" s="16">
        <v>63</v>
      </c>
      <c r="G703" s="16">
        <f t="shared" si="20"/>
        <v>3</v>
      </c>
      <c r="H703" s="16">
        <f t="shared" si="21"/>
        <v>3</v>
      </c>
      <c r="I703" s="16">
        <v>42</v>
      </c>
    </row>
    <row r="704" spans="1:9">
      <c r="A704" s="16" t="s">
        <v>1035</v>
      </c>
      <c r="B704" s="16">
        <v>2076</v>
      </c>
      <c r="C704" s="3" t="s">
        <v>160</v>
      </c>
      <c r="D704" s="3" t="s">
        <v>331</v>
      </c>
      <c r="E704" s="3" t="s">
        <v>264</v>
      </c>
      <c r="F704" s="16">
        <v>63</v>
      </c>
      <c r="G704" s="16">
        <f t="shared" si="20"/>
        <v>4</v>
      </c>
      <c r="H704" s="16">
        <f t="shared" si="21"/>
        <v>4</v>
      </c>
      <c r="I704" s="16">
        <v>42</v>
      </c>
    </row>
    <row r="705" spans="1:9">
      <c r="A705" s="16" t="s">
        <v>1035</v>
      </c>
      <c r="B705" s="16">
        <v>2077</v>
      </c>
      <c r="C705" s="3" t="s">
        <v>331</v>
      </c>
      <c r="D705" s="3" t="s">
        <v>160</v>
      </c>
      <c r="E705" s="3" t="s">
        <v>379</v>
      </c>
      <c r="F705" s="16">
        <v>63</v>
      </c>
      <c r="G705" s="16">
        <f t="shared" si="20"/>
        <v>5</v>
      </c>
      <c r="H705" s="16">
        <f t="shared" si="21"/>
        <v>5</v>
      </c>
      <c r="I705" s="16">
        <v>42</v>
      </c>
    </row>
    <row r="706" spans="1:9">
      <c r="A706" s="16" t="s">
        <v>1035</v>
      </c>
      <c r="B706" s="16">
        <v>2078</v>
      </c>
      <c r="C706" s="3" t="s">
        <v>160</v>
      </c>
      <c r="D706" s="3" t="s">
        <v>331</v>
      </c>
      <c r="E706" s="3" t="s">
        <v>297</v>
      </c>
      <c r="F706" s="16">
        <v>63</v>
      </c>
      <c r="G706" s="16">
        <f t="shared" ref="G706:G769" si="24">IF(F706=F705,G705+1,1)</f>
        <v>6</v>
      </c>
      <c r="H706" s="16">
        <f t="shared" si="21"/>
        <v>6</v>
      </c>
      <c r="I706" s="16">
        <v>42</v>
      </c>
    </row>
    <row r="707" spans="1:9">
      <c r="A707" s="16" t="s">
        <v>1035</v>
      </c>
      <c r="B707" s="16">
        <v>2079</v>
      </c>
      <c r="C707" s="3" t="s">
        <v>331</v>
      </c>
      <c r="D707" s="3" t="s">
        <v>160</v>
      </c>
      <c r="E707" s="3" t="s">
        <v>380</v>
      </c>
      <c r="F707" s="16">
        <v>63</v>
      </c>
      <c r="G707" s="16">
        <f t="shared" si="24"/>
        <v>7</v>
      </c>
      <c r="H707" s="16">
        <f t="shared" ref="H707:H770" si="25">IF(G707=1,1,IF(NOT(C707=C706),H706+1,H706))</f>
        <v>7</v>
      </c>
      <c r="I707" s="16">
        <v>42</v>
      </c>
    </row>
    <row r="708" spans="1:9">
      <c r="A708" s="16" t="s">
        <v>1035</v>
      </c>
      <c r="B708" s="16">
        <v>2080</v>
      </c>
      <c r="C708" s="3" t="s">
        <v>160</v>
      </c>
      <c r="D708" s="3" t="s">
        <v>331</v>
      </c>
      <c r="E708" s="3" t="s">
        <v>381</v>
      </c>
      <c r="F708" s="16">
        <v>63</v>
      </c>
      <c r="G708" s="16">
        <f t="shared" si="24"/>
        <v>8</v>
      </c>
      <c r="H708" s="16">
        <f t="shared" si="25"/>
        <v>8</v>
      </c>
      <c r="I708" s="16">
        <v>42</v>
      </c>
    </row>
    <row r="709" spans="1:9">
      <c r="A709" s="16" t="s">
        <v>1035</v>
      </c>
      <c r="B709" s="16">
        <v>2081</v>
      </c>
      <c r="C709" s="3" t="s">
        <v>160</v>
      </c>
      <c r="D709" s="3" t="s">
        <v>331</v>
      </c>
      <c r="E709" s="3" t="s">
        <v>382</v>
      </c>
      <c r="F709" s="16">
        <v>63</v>
      </c>
      <c r="G709" s="16">
        <f t="shared" si="24"/>
        <v>9</v>
      </c>
      <c r="H709" s="16">
        <f t="shared" si="25"/>
        <v>8</v>
      </c>
      <c r="I709" s="16">
        <v>42</v>
      </c>
    </row>
    <row r="710" spans="1:9">
      <c r="A710" s="16" t="s">
        <v>1035</v>
      </c>
      <c r="B710" s="16">
        <v>2082</v>
      </c>
      <c r="C710" s="3" t="s">
        <v>331</v>
      </c>
      <c r="D710" s="3" t="s">
        <v>160</v>
      </c>
      <c r="E710" s="3" t="s">
        <v>383</v>
      </c>
      <c r="F710" s="16">
        <v>63</v>
      </c>
      <c r="G710" s="16">
        <f t="shared" si="24"/>
        <v>10</v>
      </c>
      <c r="H710" s="16">
        <f t="shared" si="25"/>
        <v>9</v>
      </c>
      <c r="I710" s="16">
        <v>42</v>
      </c>
    </row>
    <row r="711" spans="1:9">
      <c r="A711" s="16" t="s">
        <v>1035</v>
      </c>
      <c r="B711" s="16">
        <v>2083</v>
      </c>
      <c r="C711" s="3" t="s">
        <v>160</v>
      </c>
      <c r="D711" s="3" t="s">
        <v>331</v>
      </c>
      <c r="E711" s="3" t="s">
        <v>132</v>
      </c>
      <c r="F711" s="16">
        <v>63</v>
      </c>
      <c r="G711" s="16">
        <f t="shared" si="24"/>
        <v>11</v>
      </c>
      <c r="H711" s="16">
        <f t="shared" si="25"/>
        <v>10</v>
      </c>
      <c r="I711" s="16">
        <v>42</v>
      </c>
    </row>
    <row r="712" spans="1:9">
      <c r="A712" s="16" t="s">
        <v>1035</v>
      </c>
      <c r="B712" s="16">
        <v>2084</v>
      </c>
      <c r="C712" s="3" t="s">
        <v>331</v>
      </c>
      <c r="D712" s="3" t="s">
        <v>160</v>
      </c>
      <c r="E712" s="3" t="s">
        <v>384</v>
      </c>
      <c r="F712" s="16">
        <v>63</v>
      </c>
      <c r="G712" s="16">
        <f t="shared" si="24"/>
        <v>12</v>
      </c>
      <c r="H712" s="16">
        <f t="shared" si="25"/>
        <v>11</v>
      </c>
      <c r="I712" s="16">
        <v>42</v>
      </c>
    </row>
    <row r="713" spans="1:9">
      <c r="A713" s="16" t="s">
        <v>1035</v>
      </c>
      <c r="B713" s="16">
        <v>2085</v>
      </c>
      <c r="C713" s="3" t="s">
        <v>331</v>
      </c>
      <c r="D713" s="3" t="s">
        <v>160</v>
      </c>
      <c r="E713" s="3" t="s">
        <v>385</v>
      </c>
      <c r="F713" s="16">
        <v>63</v>
      </c>
      <c r="G713" s="16">
        <f t="shared" si="24"/>
        <v>13</v>
      </c>
      <c r="H713" s="16">
        <f t="shared" si="25"/>
        <v>11</v>
      </c>
      <c r="I713" s="16">
        <v>42</v>
      </c>
    </row>
    <row r="714" spans="1:9">
      <c r="A714" s="16" t="s">
        <v>1035</v>
      </c>
      <c r="B714" s="16">
        <v>2086</v>
      </c>
      <c r="C714" s="3" t="s">
        <v>160</v>
      </c>
      <c r="D714" s="3" t="s">
        <v>331</v>
      </c>
      <c r="E714" s="3">
        <v>1</v>
      </c>
      <c r="F714" s="16">
        <v>63</v>
      </c>
      <c r="G714" s="16">
        <f t="shared" si="24"/>
        <v>14</v>
      </c>
      <c r="H714" s="16">
        <f t="shared" si="25"/>
        <v>12</v>
      </c>
      <c r="I714" s="16">
        <v>42</v>
      </c>
    </row>
    <row r="715" spans="1:9">
      <c r="A715" s="16" t="s">
        <v>1035</v>
      </c>
      <c r="B715" s="16">
        <v>2087</v>
      </c>
      <c r="C715" s="3" t="s">
        <v>331</v>
      </c>
      <c r="D715" s="3" t="s">
        <v>160</v>
      </c>
      <c r="E715" s="3" t="s">
        <v>71</v>
      </c>
      <c r="F715" s="16">
        <v>63</v>
      </c>
      <c r="G715" s="16">
        <f t="shared" si="24"/>
        <v>15</v>
      </c>
      <c r="H715" s="16">
        <f t="shared" si="25"/>
        <v>13</v>
      </c>
      <c r="I715" s="16">
        <v>42</v>
      </c>
    </row>
    <row r="716" spans="1:9">
      <c r="A716" s="16" t="s">
        <v>1035</v>
      </c>
      <c r="B716" s="16">
        <v>2088</v>
      </c>
      <c r="C716" s="3" t="s">
        <v>331</v>
      </c>
      <c r="D716" s="3" t="s">
        <v>160</v>
      </c>
      <c r="E716" s="3" t="s">
        <v>111</v>
      </c>
      <c r="F716" s="16">
        <v>64</v>
      </c>
      <c r="G716" s="16">
        <f t="shared" si="24"/>
        <v>1</v>
      </c>
      <c r="H716" s="16">
        <f t="shared" si="25"/>
        <v>1</v>
      </c>
      <c r="I716" s="16">
        <v>42</v>
      </c>
    </row>
    <row r="717" spans="1:9">
      <c r="A717" s="16" t="s">
        <v>1035</v>
      </c>
      <c r="B717" s="16">
        <v>2089</v>
      </c>
      <c r="C717" s="3" t="s">
        <v>160</v>
      </c>
      <c r="D717" s="3" t="s">
        <v>331</v>
      </c>
      <c r="E717" s="3" t="s">
        <v>12</v>
      </c>
      <c r="F717" s="16">
        <v>64</v>
      </c>
      <c r="G717" s="16">
        <f t="shared" si="24"/>
        <v>2</v>
      </c>
      <c r="H717" s="16">
        <f t="shared" si="25"/>
        <v>2</v>
      </c>
      <c r="I717" s="16">
        <v>42</v>
      </c>
    </row>
    <row r="718" spans="1:9">
      <c r="A718" s="16" t="s">
        <v>1035</v>
      </c>
      <c r="B718" s="16">
        <v>2090</v>
      </c>
      <c r="C718" s="3" t="s">
        <v>331</v>
      </c>
      <c r="D718" s="3" t="s">
        <v>160</v>
      </c>
      <c r="E718" s="3" t="s">
        <v>386</v>
      </c>
      <c r="F718" s="16">
        <v>64</v>
      </c>
      <c r="G718" s="16">
        <f t="shared" si="24"/>
        <v>3</v>
      </c>
      <c r="H718" s="16">
        <f t="shared" si="25"/>
        <v>3</v>
      </c>
      <c r="I718" s="16">
        <v>42</v>
      </c>
    </row>
    <row r="719" spans="1:9">
      <c r="A719" s="16" t="s">
        <v>1035</v>
      </c>
      <c r="B719" s="16">
        <v>2091</v>
      </c>
      <c r="C719" s="3" t="s">
        <v>160</v>
      </c>
      <c r="D719" s="3" t="s">
        <v>331</v>
      </c>
      <c r="E719" s="3" t="s">
        <v>387</v>
      </c>
      <c r="F719" s="16">
        <v>64</v>
      </c>
      <c r="G719" s="16">
        <f t="shared" si="24"/>
        <v>4</v>
      </c>
      <c r="H719" s="16">
        <f t="shared" si="25"/>
        <v>4</v>
      </c>
      <c r="I719" s="16">
        <v>42</v>
      </c>
    </row>
    <row r="720" spans="1:9">
      <c r="A720" s="16" t="s">
        <v>1035</v>
      </c>
      <c r="B720" s="16">
        <v>2092</v>
      </c>
      <c r="C720" s="3" t="s">
        <v>331</v>
      </c>
      <c r="D720" s="3" t="s">
        <v>160</v>
      </c>
      <c r="E720" s="3" t="s">
        <v>388</v>
      </c>
      <c r="F720" s="16">
        <v>64</v>
      </c>
      <c r="G720" s="16">
        <f t="shared" si="24"/>
        <v>5</v>
      </c>
      <c r="H720" s="16">
        <f t="shared" si="25"/>
        <v>5</v>
      </c>
      <c r="I720" s="16">
        <v>42</v>
      </c>
    </row>
    <row r="721" spans="1:9">
      <c r="A721" s="16" t="s">
        <v>1035</v>
      </c>
      <c r="B721" s="16">
        <v>2094</v>
      </c>
      <c r="C721" s="3" t="s">
        <v>160</v>
      </c>
      <c r="D721" s="3" t="s">
        <v>331</v>
      </c>
      <c r="E721" s="3" t="s">
        <v>173</v>
      </c>
      <c r="F721" s="16">
        <v>64</v>
      </c>
      <c r="G721" s="16">
        <f t="shared" si="24"/>
        <v>6</v>
      </c>
      <c r="H721" s="16">
        <f t="shared" si="25"/>
        <v>6</v>
      </c>
      <c r="I721" s="16">
        <v>42</v>
      </c>
    </row>
    <row r="722" spans="1:9">
      <c r="A722" s="16" t="s">
        <v>1035</v>
      </c>
      <c r="B722" s="16">
        <v>2098</v>
      </c>
      <c r="C722" s="3" t="s">
        <v>160</v>
      </c>
      <c r="D722" s="3" t="s">
        <v>331</v>
      </c>
      <c r="E722" s="3" t="s">
        <v>66</v>
      </c>
      <c r="F722" s="16">
        <v>64</v>
      </c>
      <c r="G722" s="16">
        <f t="shared" si="24"/>
        <v>7</v>
      </c>
      <c r="H722" s="16">
        <f t="shared" si="25"/>
        <v>6</v>
      </c>
      <c r="I722" s="16">
        <v>42</v>
      </c>
    </row>
    <row r="723" spans="1:9">
      <c r="A723" s="16" t="s">
        <v>1035</v>
      </c>
      <c r="B723" s="16">
        <v>2100</v>
      </c>
      <c r="C723" s="3" t="s">
        <v>331</v>
      </c>
      <c r="D723" s="3" t="s">
        <v>160</v>
      </c>
      <c r="E723" s="3" t="s">
        <v>390</v>
      </c>
      <c r="F723" s="16">
        <v>64</v>
      </c>
      <c r="G723" s="16">
        <f t="shared" si="24"/>
        <v>8</v>
      </c>
      <c r="H723" s="16">
        <f t="shared" si="25"/>
        <v>7</v>
      </c>
      <c r="I723" s="16">
        <v>42</v>
      </c>
    </row>
    <row r="724" spans="1:9">
      <c r="A724" s="16" t="s">
        <v>1035</v>
      </c>
      <c r="B724" s="16">
        <v>2103</v>
      </c>
      <c r="C724" s="3" t="s">
        <v>160</v>
      </c>
      <c r="D724" s="3" t="s">
        <v>331</v>
      </c>
      <c r="E724" s="3" t="s">
        <v>393</v>
      </c>
      <c r="F724" s="16">
        <v>64</v>
      </c>
      <c r="G724" s="16">
        <f t="shared" si="24"/>
        <v>9</v>
      </c>
      <c r="H724" s="16">
        <f t="shared" si="25"/>
        <v>8</v>
      </c>
      <c r="I724" s="16">
        <v>42</v>
      </c>
    </row>
    <row r="725" spans="1:9">
      <c r="A725" s="16" t="s">
        <v>1035</v>
      </c>
      <c r="B725" s="16">
        <v>2106</v>
      </c>
      <c r="C725" s="3" t="s">
        <v>331</v>
      </c>
      <c r="D725" s="3" t="s">
        <v>160</v>
      </c>
      <c r="E725" s="3" t="s">
        <v>394</v>
      </c>
      <c r="F725" s="16">
        <v>64</v>
      </c>
      <c r="G725" s="16">
        <f t="shared" si="24"/>
        <v>10</v>
      </c>
      <c r="H725" s="16">
        <f t="shared" si="25"/>
        <v>9</v>
      </c>
      <c r="I725" s="16">
        <v>42</v>
      </c>
    </row>
    <row r="726" spans="1:9">
      <c r="A726" s="16" t="s">
        <v>1035</v>
      </c>
      <c r="B726" s="16">
        <v>2108</v>
      </c>
      <c r="C726" s="3" t="s">
        <v>160</v>
      </c>
      <c r="D726" s="3" t="s">
        <v>331</v>
      </c>
      <c r="E726" s="3" t="s">
        <v>7</v>
      </c>
      <c r="F726" s="16">
        <v>64</v>
      </c>
      <c r="G726" s="16">
        <f t="shared" si="24"/>
        <v>11</v>
      </c>
      <c r="H726" s="16">
        <f t="shared" si="25"/>
        <v>10</v>
      </c>
      <c r="I726" s="16">
        <v>42</v>
      </c>
    </row>
    <row r="727" spans="1:9">
      <c r="A727" s="16" t="s">
        <v>1035</v>
      </c>
      <c r="B727" s="16">
        <v>2109</v>
      </c>
      <c r="C727" s="3" t="s">
        <v>331</v>
      </c>
      <c r="D727" s="3" t="s">
        <v>160</v>
      </c>
      <c r="E727" s="3" t="s">
        <v>395</v>
      </c>
      <c r="F727" s="16">
        <v>64</v>
      </c>
      <c r="G727" s="16">
        <f t="shared" si="24"/>
        <v>12</v>
      </c>
      <c r="H727" s="16">
        <f t="shared" si="25"/>
        <v>11</v>
      </c>
      <c r="I727" s="16">
        <v>42</v>
      </c>
    </row>
    <row r="728" spans="1:9">
      <c r="A728" s="16" t="s">
        <v>1035</v>
      </c>
      <c r="B728" s="16">
        <v>2111</v>
      </c>
      <c r="C728" s="3" t="s">
        <v>160</v>
      </c>
      <c r="D728" s="3" t="s">
        <v>331</v>
      </c>
      <c r="E728" s="3" t="s">
        <v>396</v>
      </c>
      <c r="F728" s="16">
        <v>64</v>
      </c>
      <c r="G728" s="16">
        <f t="shared" si="24"/>
        <v>13</v>
      </c>
      <c r="H728" s="16">
        <f t="shared" si="25"/>
        <v>12</v>
      </c>
      <c r="I728" s="16">
        <v>42</v>
      </c>
    </row>
    <row r="729" spans="1:9">
      <c r="A729" s="16" t="s">
        <v>1035</v>
      </c>
      <c r="B729" s="16">
        <v>2112</v>
      </c>
      <c r="C729" s="3" t="s">
        <v>331</v>
      </c>
      <c r="D729" s="3" t="s">
        <v>160</v>
      </c>
      <c r="E729" s="4" t="s">
        <v>1036</v>
      </c>
      <c r="F729" s="16">
        <v>64</v>
      </c>
      <c r="G729" s="16">
        <f t="shared" si="24"/>
        <v>14</v>
      </c>
      <c r="H729" s="16">
        <f t="shared" si="25"/>
        <v>13</v>
      </c>
      <c r="I729" s="16">
        <v>42</v>
      </c>
    </row>
    <row r="730" spans="1:9">
      <c r="A730" s="16" t="s">
        <v>1035</v>
      </c>
      <c r="B730" s="16">
        <v>2093</v>
      </c>
      <c r="C730" s="3" t="s">
        <v>319</v>
      </c>
      <c r="D730" s="3" t="s">
        <v>158</v>
      </c>
      <c r="E730" s="3" t="s">
        <v>111</v>
      </c>
      <c r="F730" s="16">
        <v>65</v>
      </c>
      <c r="G730" s="16">
        <f t="shared" si="24"/>
        <v>1</v>
      </c>
      <c r="H730" s="16">
        <f t="shared" si="25"/>
        <v>1</v>
      </c>
      <c r="I730" s="16">
        <v>36</v>
      </c>
    </row>
    <row r="731" spans="1:9">
      <c r="A731" s="16" t="s">
        <v>1035</v>
      </c>
      <c r="B731" s="16">
        <v>2095</v>
      </c>
      <c r="C731" s="3" t="s">
        <v>319</v>
      </c>
      <c r="D731" s="3" t="s">
        <v>158</v>
      </c>
      <c r="E731" s="3" t="s">
        <v>111</v>
      </c>
      <c r="F731" s="16">
        <v>65</v>
      </c>
      <c r="G731" s="16">
        <f t="shared" si="24"/>
        <v>2</v>
      </c>
      <c r="H731" s="16">
        <f t="shared" si="25"/>
        <v>1</v>
      </c>
      <c r="I731" s="16">
        <v>36</v>
      </c>
    </row>
    <row r="732" spans="1:9">
      <c r="A732" s="16" t="s">
        <v>1035</v>
      </c>
      <c r="B732" s="16">
        <v>2096</v>
      </c>
      <c r="C732" s="3" t="s">
        <v>158</v>
      </c>
      <c r="D732" s="3" t="s">
        <v>319</v>
      </c>
      <c r="E732" s="3" t="s">
        <v>111</v>
      </c>
      <c r="F732" s="16">
        <v>65</v>
      </c>
      <c r="G732" s="16">
        <f t="shared" si="24"/>
        <v>3</v>
      </c>
      <c r="H732" s="16">
        <f t="shared" si="25"/>
        <v>2</v>
      </c>
      <c r="I732" s="16">
        <v>36</v>
      </c>
    </row>
    <row r="733" spans="1:9">
      <c r="A733" s="16" t="s">
        <v>1035</v>
      </c>
      <c r="B733" s="16">
        <v>2097</v>
      </c>
      <c r="C733" s="3" t="s">
        <v>319</v>
      </c>
      <c r="D733" s="3" t="s">
        <v>158</v>
      </c>
      <c r="E733" s="3" t="s">
        <v>281</v>
      </c>
      <c r="F733" s="16">
        <v>65</v>
      </c>
      <c r="G733" s="16">
        <f t="shared" si="24"/>
        <v>4</v>
      </c>
      <c r="H733" s="16">
        <f t="shared" si="25"/>
        <v>3</v>
      </c>
      <c r="I733" s="16">
        <v>36</v>
      </c>
    </row>
    <row r="734" spans="1:9">
      <c r="A734" s="16" t="s">
        <v>1035</v>
      </c>
      <c r="B734" s="16">
        <v>2099</v>
      </c>
      <c r="C734" s="3" t="s">
        <v>319</v>
      </c>
      <c r="D734" s="3" t="s">
        <v>158</v>
      </c>
      <c r="E734" s="3" t="s">
        <v>389</v>
      </c>
      <c r="F734" s="16">
        <v>65</v>
      </c>
      <c r="G734" s="16">
        <f t="shared" si="24"/>
        <v>5</v>
      </c>
      <c r="H734" s="16">
        <f t="shared" si="25"/>
        <v>3</v>
      </c>
      <c r="I734" s="16">
        <v>36</v>
      </c>
    </row>
    <row r="735" spans="1:9">
      <c r="A735" s="16" t="s">
        <v>1035</v>
      </c>
      <c r="B735" s="16">
        <v>2101</v>
      </c>
      <c r="C735" s="3" t="s">
        <v>158</v>
      </c>
      <c r="D735" s="3" t="s">
        <v>319</v>
      </c>
      <c r="E735" s="3" t="s">
        <v>391</v>
      </c>
      <c r="F735" s="16">
        <v>65</v>
      </c>
      <c r="G735" s="16">
        <f t="shared" si="24"/>
        <v>6</v>
      </c>
      <c r="H735" s="16">
        <f t="shared" si="25"/>
        <v>4</v>
      </c>
      <c r="I735" s="16">
        <v>36</v>
      </c>
    </row>
    <row r="736" spans="1:9">
      <c r="A736" s="16" t="s">
        <v>1035</v>
      </c>
      <c r="B736" s="16">
        <v>2102</v>
      </c>
      <c r="C736" s="3" t="s">
        <v>319</v>
      </c>
      <c r="D736" s="3" t="s">
        <v>158</v>
      </c>
      <c r="E736" s="3" t="s">
        <v>392</v>
      </c>
      <c r="F736" s="16">
        <v>65</v>
      </c>
      <c r="G736" s="16">
        <f t="shared" si="24"/>
        <v>7</v>
      </c>
      <c r="H736" s="16">
        <f t="shared" si="25"/>
        <v>5</v>
      </c>
      <c r="I736" s="16">
        <v>36</v>
      </c>
    </row>
    <row r="737" spans="1:9">
      <c r="A737" s="16" t="s">
        <v>1035</v>
      </c>
      <c r="B737" s="16">
        <v>2104</v>
      </c>
      <c r="C737" s="3" t="s">
        <v>158</v>
      </c>
      <c r="D737" s="3" t="s">
        <v>319</v>
      </c>
      <c r="E737" s="3" t="s">
        <v>100</v>
      </c>
      <c r="F737" s="16">
        <v>65</v>
      </c>
      <c r="G737" s="16">
        <f t="shared" si="24"/>
        <v>8</v>
      </c>
      <c r="H737" s="16">
        <f t="shared" si="25"/>
        <v>6</v>
      </c>
      <c r="I737" s="16">
        <v>36</v>
      </c>
    </row>
    <row r="738" spans="1:9">
      <c r="A738" s="16" t="s">
        <v>1035</v>
      </c>
      <c r="B738" s="16">
        <v>2105</v>
      </c>
      <c r="C738" s="3" t="s">
        <v>319</v>
      </c>
      <c r="D738" s="3" t="s">
        <v>158</v>
      </c>
      <c r="E738" s="3" t="s">
        <v>71</v>
      </c>
      <c r="F738" s="16">
        <v>65</v>
      </c>
      <c r="G738" s="16">
        <f t="shared" si="24"/>
        <v>9</v>
      </c>
      <c r="H738" s="16">
        <f t="shared" si="25"/>
        <v>7</v>
      </c>
      <c r="I738" s="16">
        <v>36</v>
      </c>
    </row>
    <row r="739" spans="1:9">
      <c r="A739" s="16" t="s">
        <v>1035</v>
      </c>
      <c r="B739" s="16">
        <v>2107</v>
      </c>
      <c r="C739" s="3" t="s">
        <v>158</v>
      </c>
      <c r="D739" s="3" t="s">
        <v>319</v>
      </c>
      <c r="E739" s="3" t="s">
        <v>71</v>
      </c>
      <c r="F739" s="16">
        <v>65</v>
      </c>
      <c r="G739" s="16">
        <f t="shared" si="24"/>
        <v>10</v>
      </c>
      <c r="H739" s="16">
        <f t="shared" si="25"/>
        <v>8</v>
      </c>
      <c r="I739" s="16">
        <v>36</v>
      </c>
    </row>
    <row r="740" spans="1:9">
      <c r="A740" s="16" t="s">
        <v>1035</v>
      </c>
      <c r="B740" s="16">
        <v>2110</v>
      </c>
      <c r="C740" s="3" t="s">
        <v>319</v>
      </c>
      <c r="D740" s="3" t="s">
        <v>158</v>
      </c>
      <c r="E740" s="3" t="s">
        <v>111</v>
      </c>
      <c r="F740" s="16">
        <v>66</v>
      </c>
      <c r="G740" s="16">
        <f t="shared" si="24"/>
        <v>1</v>
      </c>
      <c r="H740" s="16">
        <f t="shared" si="25"/>
        <v>1</v>
      </c>
      <c r="I740" s="16">
        <v>36</v>
      </c>
    </row>
    <row r="741" spans="1:9">
      <c r="A741" s="16" t="s">
        <v>1035</v>
      </c>
      <c r="B741" s="16">
        <v>2113</v>
      </c>
      <c r="C741" s="3" t="s">
        <v>158</v>
      </c>
      <c r="D741" s="3" t="s">
        <v>319</v>
      </c>
      <c r="E741" s="3" t="s">
        <v>111</v>
      </c>
      <c r="F741" s="16">
        <v>66</v>
      </c>
      <c r="G741" s="16">
        <f t="shared" si="24"/>
        <v>2</v>
      </c>
      <c r="H741" s="16">
        <f t="shared" si="25"/>
        <v>2</v>
      </c>
      <c r="I741" s="16">
        <v>36</v>
      </c>
    </row>
    <row r="742" spans="1:9">
      <c r="A742" s="16" t="s">
        <v>1035</v>
      </c>
      <c r="B742" s="16">
        <v>2114</v>
      </c>
      <c r="C742" s="3" t="s">
        <v>319</v>
      </c>
      <c r="D742" s="3" t="s">
        <v>158</v>
      </c>
      <c r="E742" s="3" t="s">
        <v>398</v>
      </c>
      <c r="F742" s="16">
        <v>66</v>
      </c>
      <c r="G742" s="16">
        <f t="shared" si="24"/>
        <v>3</v>
      </c>
      <c r="H742" s="16">
        <f t="shared" si="25"/>
        <v>3</v>
      </c>
      <c r="I742" s="16">
        <v>36</v>
      </c>
    </row>
    <row r="743" spans="1:9">
      <c r="A743" s="16" t="s">
        <v>1035</v>
      </c>
      <c r="B743" s="16">
        <v>2118</v>
      </c>
      <c r="C743" s="3" t="s">
        <v>158</v>
      </c>
      <c r="D743" s="3" t="s">
        <v>319</v>
      </c>
      <c r="E743" s="3" t="s">
        <v>400</v>
      </c>
      <c r="F743" s="16">
        <v>66</v>
      </c>
      <c r="G743" s="16">
        <f t="shared" si="24"/>
        <v>4</v>
      </c>
      <c r="H743" s="16">
        <f t="shared" si="25"/>
        <v>4</v>
      </c>
      <c r="I743" s="16">
        <v>36</v>
      </c>
    </row>
    <row r="744" spans="1:9">
      <c r="A744" s="16" t="s">
        <v>1035</v>
      </c>
      <c r="B744" s="16">
        <v>2119</v>
      </c>
      <c r="C744" s="3" t="s">
        <v>319</v>
      </c>
      <c r="D744" s="3" t="s">
        <v>158</v>
      </c>
      <c r="E744" s="3" t="s">
        <v>184</v>
      </c>
      <c r="F744" s="16">
        <v>66</v>
      </c>
      <c r="G744" s="16">
        <f t="shared" si="24"/>
        <v>5</v>
      </c>
      <c r="H744" s="16">
        <f t="shared" si="25"/>
        <v>5</v>
      </c>
      <c r="I744" s="16">
        <v>36</v>
      </c>
    </row>
    <row r="745" spans="1:9">
      <c r="A745" s="16" t="s">
        <v>1035</v>
      </c>
      <c r="B745" s="16">
        <v>2121</v>
      </c>
      <c r="C745" s="3" t="s">
        <v>319</v>
      </c>
      <c r="D745" s="3" t="s">
        <v>158</v>
      </c>
      <c r="E745" s="3" t="s">
        <v>77</v>
      </c>
      <c r="F745" s="16">
        <v>66</v>
      </c>
      <c r="G745" s="16">
        <f t="shared" si="24"/>
        <v>6</v>
      </c>
      <c r="H745" s="16">
        <f t="shared" si="25"/>
        <v>5</v>
      </c>
      <c r="I745" s="16">
        <v>36</v>
      </c>
    </row>
    <row r="746" spans="1:9">
      <c r="A746" s="16" t="s">
        <v>1035</v>
      </c>
      <c r="B746" s="16">
        <v>2123</v>
      </c>
      <c r="C746" s="3" t="s">
        <v>319</v>
      </c>
      <c r="D746" s="3" t="s">
        <v>158</v>
      </c>
      <c r="E746" s="3" t="s">
        <v>402</v>
      </c>
      <c r="F746" s="16">
        <v>66</v>
      </c>
      <c r="G746" s="16">
        <f t="shared" si="24"/>
        <v>7</v>
      </c>
      <c r="H746" s="16">
        <f t="shared" si="25"/>
        <v>5</v>
      </c>
      <c r="I746" s="16">
        <v>36</v>
      </c>
    </row>
    <row r="747" spans="1:9">
      <c r="A747" s="16" t="s">
        <v>1035</v>
      </c>
      <c r="B747" s="16">
        <v>2125</v>
      </c>
      <c r="C747" s="3" t="s">
        <v>158</v>
      </c>
      <c r="D747" s="3" t="s">
        <v>319</v>
      </c>
      <c r="E747" s="3" t="s">
        <v>404</v>
      </c>
      <c r="F747" s="16">
        <v>66</v>
      </c>
      <c r="G747" s="16">
        <f t="shared" si="24"/>
        <v>8</v>
      </c>
      <c r="H747" s="16">
        <f t="shared" si="25"/>
        <v>6</v>
      </c>
      <c r="I747" s="16">
        <v>36</v>
      </c>
    </row>
    <row r="748" spans="1:9">
      <c r="A748" s="16" t="s">
        <v>1035</v>
      </c>
      <c r="B748" s="16">
        <v>2127</v>
      </c>
      <c r="C748" s="3" t="s">
        <v>319</v>
      </c>
      <c r="D748" s="3" t="s">
        <v>158</v>
      </c>
      <c r="E748" s="3" t="s">
        <v>250</v>
      </c>
      <c r="F748" s="16">
        <v>66</v>
      </c>
      <c r="G748" s="16">
        <f t="shared" si="24"/>
        <v>9</v>
      </c>
      <c r="H748" s="16">
        <f t="shared" si="25"/>
        <v>7</v>
      </c>
      <c r="I748" s="16">
        <v>36</v>
      </c>
    </row>
    <row r="749" spans="1:9">
      <c r="A749" s="16" t="s">
        <v>1035</v>
      </c>
      <c r="B749" s="16">
        <v>2128</v>
      </c>
      <c r="C749" s="3" t="s">
        <v>319</v>
      </c>
      <c r="D749" s="3" t="s">
        <v>158</v>
      </c>
      <c r="E749" s="3" t="s">
        <v>405</v>
      </c>
      <c r="F749" s="16">
        <v>66</v>
      </c>
      <c r="G749" s="16">
        <f t="shared" si="24"/>
        <v>10</v>
      </c>
      <c r="H749" s="16">
        <f t="shared" si="25"/>
        <v>7</v>
      </c>
      <c r="I749" s="16">
        <v>36</v>
      </c>
    </row>
    <row r="750" spans="1:9">
      <c r="A750" s="16" t="s">
        <v>1035</v>
      </c>
      <c r="B750" s="16">
        <v>2130</v>
      </c>
      <c r="C750" s="3" t="s">
        <v>158</v>
      </c>
      <c r="D750" s="3" t="s">
        <v>319</v>
      </c>
      <c r="E750" s="3" t="s">
        <v>406</v>
      </c>
      <c r="F750" s="16">
        <v>66</v>
      </c>
      <c r="G750" s="16">
        <f t="shared" si="24"/>
        <v>11</v>
      </c>
      <c r="H750" s="16">
        <f t="shared" si="25"/>
        <v>8</v>
      </c>
      <c r="I750" s="16">
        <v>36</v>
      </c>
    </row>
    <row r="751" spans="1:9">
      <c r="A751" s="16" t="s">
        <v>1035</v>
      </c>
      <c r="B751" s="16">
        <v>2131</v>
      </c>
      <c r="C751" s="3" t="s">
        <v>319</v>
      </c>
      <c r="D751" s="3" t="s">
        <v>158</v>
      </c>
      <c r="E751" s="3" t="s">
        <v>398</v>
      </c>
      <c r="F751" s="16">
        <v>66</v>
      </c>
      <c r="G751" s="16">
        <f t="shared" si="24"/>
        <v>12</v>
      </c>
      <c r="H751" s="16">
        <f t="shared" si="25"/>
        <v>9</v>
      </c>
      <c r="I751" s="16">
        <v>36</v>
      </c>
    </row>
    <row r="752" spans="1:9">
      <c r="A752" s="16" t="s">
        <v>1035</v>
      </c>
      <c r="B752" s="16">
        <v>2134</v>
      </c>
      <c r="C752" s="3" t="s">
        <v>319</v>
      </c>
      <c r="D752" s="3" t="s">
        <v>158</v>
      </c>
      <c r="E752" s="3" t="s">
        <v>71</v>
      </c>
      <c r="F752" s="16">
        <v>66</v>
      </c>
      <c r="G752" s="16">
        <f t="shared" si="24"/>
        <v>13</v>
      </c>
      <c r="H752" s="16">
        <f t="shared" si="25"/>
        <v>9</v>
      </c>
      <c r="I752" s="16">
        <v>36</v>
      </c>
    </row>
    <row r="753" spans="1:9">
      <c r="A753" s="16" t="s">
        <v>1035</v>
      </c>
      <c r="B753" s="16">
        <v>2135</v>
      </c>
      <c r="C753" s="3" t="s">
        <v>319</v>
      </c>
      <c r="D753" s="3" t="s">
        <v>158</v>
      </c>
      <c r="E753" s="3" t="s">
        <v>71</v>
      </c>
      <c r="F753" s="16">
        <v>66</v>
      </c>
      <c r="G753" s="16">
        <f t="shared" si="24"/>
        <v>14</v>
      </c>
      <c r="H753" s="16">
        <f t="shared" si="25"/>
        <v>9</v>
      </c>
      <c r="I753" s="16">
        <v>36</v>
      </c>
    </row>
    <row r="754" spans="1:9">
      <c r="A754" s="16" t="s">
        <v>1035</v>
      </c>
      <c r="B754" s="16">
        <v>2115</v>
      </c>
      <c r="C754" s="3" t="s">
        <v>331</v>
      </c>
      <c r="D754" s="3" t="s">
        <v>160</v>
      </c>
      <c r="E754" s="3" t="s">
        <v>111</v>
      </c>
      <c r="F754" s="16">
        <v>67</v>
      </c>
      <c r="G754" s="16">
        <f t="shared" si="24"/>
        <v>1</v>
      </c>
      <c r="H754" s="16">
        <f t="shared" si="25"/>
        <v>1</v>
      </c>
      <c r="I754" s="16">
        <v>42</v>
      </c>
    </row>
    <row r="755" spans="1:9">
      <c r="A755" s="16" t="s">
        <v>1035</v>
      </c>
      <c r="B755" s="16">
        <v>2116</v>
      </c>
      <c r="C755" s="3" t="s">
        <v>331</v>
      </c>
      <c r="D755" s="3" t="s">
        <v>160</v>
      </c>
      <c r="E755" s="3" t="s">
        <v>399</v>
      </c>
      <c r="F755" s="16">
        <v>67</v>
      </c>
      <c r="G755" s="16">
        <f t="shared" si="24"/>
        <v>2</v>
      </c>
      <c r="H755" s="16">
        <f t="shared" si="25"/>
        <v>1</v>
      </c>
      <c r="I755" s="16">
        <v>42</v>
      </c>
    </row>
    <row r="756" spans="1:9">
      <c r="A756" s="16" t="s">
        <v>1035</v>
      </c>
      <c r="B756" s="16">
        <v>2117</v>
      </c>
      <c r="C756" s="3" t="s">
        <v>160</v>
      </c>
      <c r="D756" s="3" t="s">
        <v>331</v>
      </c>
      <c r="E756" s="3" t="s">
        <v>100</v>
      </c>
      <c r="F756" s="16">
        <v>67</v>
      </c>
      <c r="G756" s="16">
        <f t="shared" si="24"/>
        <v>3</v>
      </c>
      <c r="H756" s="16">
        <f t="shared" si="25"/>
        <v>2</v>
      </c>
      <c r="I756" s="16">
        <v>42</v>
      </c>
    </row>
    <row r="757" spans="1:9">
      <c r="A757" s="16" t="s">
        <v>1035</v>
      </c>
      <c r="B757" s="16">
        <v>2120</v>
      </c>
      <c r="C757" s="3" t="s">
        <v>331</v>
      </c>
      <c r="D757" s="3" t="s">
        <v>160</v>
      </c>
      <c r="E757" s="3" t="s">
        <v>401</v>
      </c>
      <c r="F757" s="16">
        <v>67</v>
      </c>
      <c r="G757" s="16">
        <f t="shared" si="24"/>
        <v>4</v>
      </c>
      <c r="H757" s="16">
        <f t="shared" si="25"/>
        <v>3</v>
      </c>
      <c r="I757" s="16">
        <v>42</v>
      </c>
    </row>
    <row r="758" spans="1:9">
      <c r="A758" s="16" t="s">
        <v>1035</v>
      </c>
      <c r="B758" s="16">
        <v>2122</v>
      </c>
      <c r="C758" s="3" t="s">
        <v>160</v>
      </c>
      <c r="D758" s="3" t="s">
        <v>331</v>
      </c>
      <c r="E758" s="3" t="s">
        <v>173</v>
      </c>
      <c r="F758" s="16">
        <v>67</v>
      </c>
      <c r="G758" s="16">
        <f t="shared" si="24"/>
        <v>5</v>
      </c>
      <c r="H758" s="16">
        <f t="shared" si="25"/>
        <v>4</v>
      </c>
      <c r="I758" s="16">
        <v>42</v>
      </c>
    </row>
    <row r="759" spans="1:9">
      <c r="A759" s="16" t="s">
        <v>1035</v>
      </c>
      <c r="B759" s="16">
        <v>2124</v>
      </c>
      <c r="C759" s="3" t="s">
        <v>331</v>
      </c>
      <c r="D759" s="3" t="s">
        <v>160</v>
      </c>
      <c r="E759" s="3" t="s">
        <v>403</v>
      </c>
      <c r="F759" s="16">
        <v>67</v>
      </c>
      <c r="G759" s="16">
        <f t="shared" si="24"/>
        <v>6</v>
      </c>
      <c r="H759" s="16">
        <f t="shared" si="25"/>
        <v>5</v>
      </c>
      <c r="I759" s="16">
        <v>42</v>
      </c>
    </row>
    <row r="760" spans="1:9">
      <c r="A760" s="16" t="s">
        <v>1035</v>
      </c>
      <c r="B760" s="16">
        <v>2126</v>
      </c>
      <c r="C760" s="3" t="s">
        <v>160</v>
      </c>
      <c r="D760" s="3" t="s">
        <v>331</v>
      </c>
      <c r="E760" s="3" t="s">
        <v>113</v>
      </c>
      <c r="F760" s="16">
        <v>67</v>
      </c>
      <c r="G760" s="16">
        <f t="shared" si="24"/>
        <v>7</v>
      </c>
      <c r="H760" s="16">
        <f t="shared" si="25"/>
        <v>6</v>
      </c>
      <c r="I760" s="16">
        <v>42</v>
      </c>
    </row>
    <row r="761" spans="1:9">
      <c r="A761" s="16" t="s">
        <v>1035</v>
      </c>
      <c r="B761" s="16">
        <v>2137</v>
      </c>
      <c r="C761" s="3" t="s">
        <v>319</v>
      </c>
      <c r="D761" s="3" t="s">
        <v>158</v>
      </c>
      <c r="E761" s="3" t="s">
        <v>111</v>
      </c>
      <c r="F761" s="16">
        <v>68</v>
      </c>
      <c r="G761" s="16">
        <f t="shared" si="24"/>
        <v>1</v>
      </c>
      <c r="H761" s="16">
        <f t="shared" si="25"/>
        <v>1</v>
      </c>
      <c r="I761" s="16">
        <v>36</v>
      </c>
    </row>
    <row r="762" spans="1:9">
      <c r="A762" s="16" t="s">
        <v>1035</v>
      </c>
      <c r="B762" s="16">
        <v>2139</v>
      </c>
      <c r="C762" s="3" t="s">
        <v>319</v>
      </c>
      <c r="D762" s="3" t="s">
        <v>158</v>
      </c>
      <c r="E762" s="3" t="s">
        <v>111</v>
      </c>
      <c r="F762" s="16">
        <v>68</v>
      </c>
      <c r="G762" s="16">
        <f t="shared" si="24"/>
        <v>2</v>
      </c>
      <c r="H762" s="16">
        <f t="shared" si="25"/>
        <v>1</v>
      </c>
      <c r="I762" s="16">
        <v>36</v>
      </c>
    </row>
    <row r="763" spans="1:9">
      <c r="A763" s="16" t="s">
        <v>1035</v>
      </c>
      <c r="B763" s="16">
        <v>2140</v>
      </c>
      <c r="C763" s="3" t="s">
        <v>158</v>
      </c>
      <c r="D763" s="3" t="s">
        <v>319</v>
      </c>
      <c r="E763" s="3" t="s">
        <v>111</v>
      </c>
      <c r="F763" s="16">
        <v>68</v>
      </c>
      <c r="G763" s="16">
        <f t="shared" si="24"/>
        <v>3</v>
      </c>
      <c r="H763" s="16">
        <f t="shared" si="25"/>
        <v>2</v>
      </c>
      <c r="I763" s="16">
        <v>36</v>
      </c>
    </row>
    <row r="764" spans="1:9">
      <c r="A764" s="16" t="s">
        <v>1035</v>
      </c>
      <c r="B764" s="16">
        <v>2143</v>
      </c>
      <c r="C764" s="3" t="s">
        <v>158</v>
      </c>
      <c r="D764" s="3" t="s">
        <v>319</v>
      </c>
      <c r="E764" s="3" t="s">
        <v>257</v>
      </c>
      <c r="F764" s="16">
        <v>68</v>
      </c>
      <c r="G764" s="16">
        <f t="shared" si="24"/>
        <v>4</v>
      </c>
      <c r="H764" s="16">
        <f t="shared" si="25"/>
        <v>2</v>
      </c>
      <c r="I764" s="16">
        <v>36</v>
      </c>
    </row>
    <row r="765" spans="1:9">
      <c r="A765" s="16" t="s">
        <v>1035</v>
      </c>
      <c r="B765" s="16">
        <v>2145</v>
      </c>
      <c r="C765" s="3" t="s">
        <v>319</v>
      </c>
      <c r="D765" s="3" t="s">
        <v>158</v>
      </c>
      <c r="E765" s="3" t="s">
        <v>66</v>
      </c>
      <c r="F765" s="16">
        <v>68</v>
      </c>
      <c r="G765" s="16">
        <f t="shared" si="24"/>
        <v>5</v>
      </c>
      <c r="H765" s="16">
        <f t="shared" si="25"/>
        <v>3</v>
      </c>
      <c r="I765" s="16">
        <v>36</v>
      </c>
    </row>
    <row r="766" spans="1:9">
      <c r="A766" s="16" t="s">
        <v>1035</v>
      </c>
      <c r="B766" s="16">
        <v>2148</v>
      </c>
      <c r="C766" s="3" t="s">
        <v>158</v>
      </c>
      <c r="D766" s="3" t="s">
        <v>319</v>
      </c>
      <c r="E766" s="3" t="s">
        <v>407</v>
      </c>
      <c r="F766" s="16">
        <v>68</v>
      </c>
      <c r="G766" s="16">
        <f t="shared" si="24"/>
        <v>6</v>
      </c>
      <c r="H766" s="16">
        <f t="shared" si="25"/>
        <v>4</v>
      </c>
      <c r="I766" s="16">
        <v>36</v>
      </c>
    </row>
    <row r="767" spans="1:9">
      <c r="A767" s="16" t="s">
        <v>1035</v>
      </c>
      <c r="B767" s="16">
        <v>2149</v>
      </c>
      <c r="C767" s="3" t="s">
        <v>319</v>
      </c>
      <c r="D767" s="3" t="s">
        <v>158</v>
      </c>
      <c r="E767" s="3" t="s">
        <v>408</v>
      </c>
      <c r="F767" s="16">
        <v>68</v>
      </c>
      <c r="G767" s="16">
        <f t="shared" si="24"/>
        <v>7</v>
      </c>
      <c r="H767" s="16">
        <f t="shared" si="25"/>
        <v>5</v>
      </c>
      <c r="I767" s="16">
        <v>36</v>
      </c>
    </row>
    <row r="768" spans="1:9">
      <c r="A768" s="16" t="s">
        <v>1035</v>
      </c>
      <c r="B768" s="16">
        <v>2152</v>
      </c>
      <c r="C768" s="3" t="s">
        <v>158</v>
      </c>
      <c r="D768" s="3" t="s">
        <v>319</v>
      </c>
      <c r="E768" s="3" t="s">
        <v>100</v>
      </c>
      <c r="F768" s="16">
        <v>68</v>
      </c>
      <c r="G768" s="16">
        <f t="shared" si="24"/>
        <v>8</v>
      </c>
      <c r="H768" s="16">
        <f t="shared" si="25"/>
        <v>6</v>
      </c>
      <c r="I768" s="16">
        <v>36</v>
      </c>
    </row>
    <row r="769" spans="1:9">
      <c r="A769" s="16" t="s">
        <v>1035</v>
      </c>
      <c r="B769" s="16">
        <v>2153</v>
      </c>
      <c r="C769" s="3" t="s">
        <v>319</v>
      </c>
      <c r="D769" s="3" t="s">
        <v>158</v>
      </c>
      <c r="E769" s="3" t="s">
        <v>71</v>
      </c>
      <c r="F769" s="16">
        <v>68</v>
      </c>
      <c r="G769" s="16">
        <f t="shared" si="24"/>
        <v>9</v>
      </c>
      <c r="H769" s="16">
        <f t="shared" si="25"/>
        <v>7</v>
      </c>
      <c r="I769" s="16">
        <v>36</v>
      </c>
    </row>
    <row r="770" spans="1:9">
      <c r="A770" s="16" t="s">
        <v>1035</v>
      </c>
      <c r="B770" s="16">
        <v>2174</v>
      </c>
      <c r="C770" s="3" t="s">
        <v>319</v>
      </c>
      <c r="D770" s="3" t="s">
        <v>160</v>
      </c>
      <c r="E770" s="3" t="s">
        <v>111</v>
      </c>
      <c r="F770" s="16">
        <v>69</v>
      </c>
      <c r="G770" s="16">
        <f t="shared" ref="G770:G833" si="26">IF(F770=F769,G769+1,1)</f>
        <v>1</v>
      </c>
      <c r="H770" s="16">
        <f t="shared" si="25"/>
        <v>1</v>
      </c>
      <c r="I770" s="16">
        <v>39</v>
      </c>
    </row>
    <row r="771" spans="1:9">
      <c r="A771" s="16" t="s">
        <v>1035</v>
      </c>
      <c r="B771" s="16">
        <v>2175</v>
      </c>
      <c r="C771" s="3" t="s">
        <v>160</v>
      </c>
      <c r="D771" s="3" t="s">
        <v>319</v>
      </c>
      <c r="E771" s="3" t="s">
        <v>409</v>
      </c>
      <c r="F771" s="16">
        <v>69</v>
      </c>
      <c r="G771" s="16">
        <f t="shared" si="26"/>
        <v>2</v>
      </c>
      <c r="H771" s="16">
        <f t="shared" ref="H771:H834" si="27">IF(G771=1,1,IF(NOT(C771=C770),H770+1,H770))</f>
        <v>2</v>
      </c>
      <c r="I771" s="16">
        <v>39</v>
      </c>
    </row>
    <row r="772" spans="1:9">
      <c r="A772" s="16" t="s">
        <v>1035</v>
      </c>
      <c r="B772" s="16">
        <v>2176</v>
      </c>
      <c r="C772" s="3" t="s">
        <v>160</v>
      </c>
      <c r="D772" s="3" t="s">
        <v>319</v>
      </c>
      <c r="E772" s="3" t="s">
        <v>143</v>
      </c>
      <c r="F772" s="16">
        <v>69</v>
      </c>
      <c r="G772" s="16">
        <f t="shared" si="26"/>
        <v>3</v>
      </c>
      <c r="H772" s="16">
        <f t="shared" si="27"/>
        <v>2</v>
      </c>
      <c r="I772" s="16">
        <v>39</v>
      </c>
    </row>
    <row r="773" spans="1:9">
      <c r="A773" s="16" t="s">
        <v>1035</v>
      </c>
      <c r="B773" s="16">
        <v>2177</v>
      </c>
      <c r="C773" s="3" t="s">
        <v>319</v>
      </c>
      <c r="D773" s="3" t="s">
        <v>160</v>
      </c>
      <c r="E773" s="3" t="s">
        <v>410</v>
      </c>
      <c r="F773" s="16">
        <v>69</v>
      </c>
      <c r="G773" s="16">
        <f t="shared" si="26"/>
        <v>4</v>
      </c>
      <c r="H773" s="16">
        <f t="shared" si="27"/>
        <v>3</v>
      </c>
      <c r="I773" s="16">
        <v>39</v>
      </c>
    </row>
    <row r="774" spans="1:9">
      <c r="A774" s="16" t="s">
        <v>1035</v>
      </c>
      <c r="B774" s="16">
        <v>2178</v>
      </c>
      <c r="C774" s="3" t="s">
        <v>160</v>
      </c>
      <c r="D774" s="3" t="s">
        <v>319</v>
      </c>
      <c r="E774" s="3" t="s">
        <v>411</v>
      </c>
      <c r="F774" s="16">
        <v>69</v>
      </c>
      <c r="G774" s="16">
        <f t="shared" si="26"/>
        <v>5</v>
      </c>
      <c r="H774" s="16">
        <f t="shared" si="27"/>
        <v>4</v>
      </c>
      <c r="I774" s="16">
        <v>39</v>
      </c>
    </row>
    <row r="775" spans="1:9">
      <c r="A775" s="16" t="s">
        <v>1035</v>
      </c>
      <c r="B775" s="16">
        <v>2179</v>
      </c>
      <c r="C775" s="3" t="s">
        <v>160</v>
      </c>
      <c r="D775" s="3" t="s">
        <v>319</v>
      </c>
      <c r="E775" s="3" t="s">
        <v>412</v>
      </c>
      <c r="F775" s="16">
        <v>69</v>
      </c>
      <c r="G775" s="16">
        <f t="shared" si="26"/>
        <v>6</v>
      </c>
      <c r="H775" s="16">
        <f t="shared" si="27"/>
        <v>4</v>
      </c>
      <c r="I775" s="16">
        <v>39</v>
      </c>
    </row>
    <row r="776" spans="1:9">
      <c r="A776" s="16" t="s">
        <v>1035</v>
      </c>
      <c r="B776" s="16">
        <v>2180</v>
      </c>
      <c r="C776" s="3" t="s">
        <v>160</v>
      </c>
      <c r="D776" s="3" t="s">
        <v>319</v>
      </c>
      <c r="E776" s="3" t="s">
        <v>168</v>
      </c>
      <c r="F776" s="16">
        <v>69</v>
      </c>
      <c r="G776" s="16">
        <f t="shared" si="26"/>
        <v>7</v>
      </c>
      <c r="H776" s="16">
        <f t="shared" si="27"/>
        <v>4</v>
      </c>
      <c r="I776" s="16">
        <v>39</v>
      </c>
    </row>
    <row r="777" spans="1:9">
      <c r="A777" s="16" t="s">
        <v>1035</v>
      </c>
      <c r="B777" s="16">
        <v>2181</v>
      </c>
      <c r="C777" s="3" t="s">
        <v>319</v>
      </c>
      <c r="D777" s="3" t="s">
        <v>160</v>
      </c>
      <c r="E777" s="3" t="s">
        <v>413</v>
      </c>
      <c r="F777" s="16">
        <v>69</v>
      </c>
      <c r="G777" s="16">
        <f t="shared" si="26"/>
        <v>8</v>
      </c>
      <c r="H777" s="16">
        <f t="shared" si="27"/>
        <v>5</v>
      </c>
      <c r="I777" s="16">
        <v>39</v>
      </c>
    </row>
    <row r="778" spans="1:9">
      <c r="A778" s="16" t="s">
        <v>1035</v>
      </c>
      <c r="B778" s="16">
        <v>2182</v>
      </c>
      <c r="C778" s="3" t="s">
        <v>160</v>
      </c>
      <c r="D778" s="3" t="s">
        <v>319</v>
      </c>
      <c r="E778" s="3" t="s">
        <v>71</v>
      </c>
      <c r="F778" s="16">
        <v>69</v>
      </c>
      <c r="G778" s="16">
        <f t="shared" si="26"/>
        <v>9</v>
      </c>
      <c r="H778" s="16">
        <f t="shared" si="27"/>
        <v>6</v>
      </c>
      <c r="I778" s="16">
        <v>39</v>
      </c>
    </row>
    <row r="779" spans="1:9">
      <c r="A779" s="16" t="s">
        <v>1035</v>
      </c>
      <c r="B779" s="16">
        <v>2183</v>
      </c>
      <c r="C779" s="3" t="s">
        <v>319</v>
      </c>
      <c r="D779" s="3" t="s">
        <v>158</v>
      </c>
      <c r="E779" s="3" t="s">
        <v>111</v>
      </c>
      <c r="F779" s="16">
        <v>70</v>
      </c>
      <c r="G779" s="16">
        <f t="shared" si="26"/>
        <v>1</v>
      </c>
      <c r="H779" s="16">
        <f t="shared" si="27"/>
        <v>1</v>
      </c>
      <c r="I779" s="16">
        <v>36</v>
      </c>
    </row>
    <row r="780" spans="1:9">
      <c r="A780" s="16" t="s">
        <v>1035</v>
      </c>
      <c r="B780" s="16">
        <v>2184</v>
      </c>
      <c r="C780" s="3" t="s">
        <v>158</v>
      </c>
      <c r="D780" s="3" t="s">
        <v>319</v>
      </c>
      <c r="E780" s="3" t="s">
        <v>111</v>
      </c>
      <c r="F780" s="16">
        <v>70</v>
      </c>
      <c r="G780" s="16">
        <f t="shared" si="26"/>
        <v>2</v>
      </c>
      <c r="H780" s="16">
        <f t="shared" si="27"/>
        <v>2</v>
      </c>
      <c r="I780" s="16">
        <v>36</v>
      </c>
    </row>
    <row r="781" spans="1:9">
      <c r="A781" s="16" t="s">
        <v>1035</v>
      </c>
      <c r="B781" s="16">
        <v>2185</v>
      </c>
      <c r="C781" s="3" t="s">
        <v>319</v>
      </c>
      <c r="D781" s="3" t="s">
        <v>158</v>
      </c>
      <c r="E781" s="3" t="s">
        <v>71</v>
      </c>
      <c r="F781" s="16">
        <v>70</v>
      </c>
      <c r="G781" s="16">
        <f t="shared" si="26"/>
        <v>3</v>
      </c>
      <c r="H781" s="16">
        <f t="shared" si="27"/>
        <v>3</v>
      </c>
      <c r="I781" s="16">
        <v>36</v>
      </c>
    </row>
    <row r="782" spans="1:9">
      <c r="A782" s="16" t="s">
        <v>1035</v>
      </c>
      <c r="B782" s="16">
        <v>2186</v>
      </c>
      <c r="C782" s="3" t="s">
        <v>158</v>
      </c>
      <c r="D782" s="3" t="s">
        <v>319</v>
      </c>
      <c r="E782" s="3" t="s">
        <v>71</v>
      </c>
      <c r="F782" s="16">
        <v>70</v>
      </c>
      <c r="G782" s="16">
        <f t="shared" si="26"/>
        <v>4</v>
      </c>
      <c r="H782" s="16">
        <f t="shared" si="27"/>
        <v>4</v>
      </c>
      <c r="I782" s="16">
        <v>36</v>
      </c>
    </row>
    <row r="783" spans="1:9">
      <c r="A783" s="16" t="s">
        <v>1035</v>
      </c>
      <c r="B783" s="16">
        <v>2187</v>
      </c>
      <c r="C783" s="3" t="s">
        <v>319</v>
      </c>
      <c r="D783" s="3" t="s">
        <v>158</v>
      </c>
      <c r="E783" s="3" t="s">
        <v>111</v>
      </c>
      <c r="F783" s="16">
        <v>70</v>
      </c>
      <c r="G783" s="16">
        <f t="shared" si="26"/>
        <v>5</v>
      </c>
      <c r="H783" s="16">
        <f t="shared" si="27"/>
        <v>5</v>
      </c>
      <c r="I783" s="16">
        <v>36</v>
      </c>
    </row>
    <row r="784" spans="1:9">
      <c r="A784" s="16" t="s">
        <v>1035</v>
      </c>
      <c r="B784" s="16">
        <v>2188</v>
      </c>
      <c r="C784" s="3" t="s">
        <v>158</v>
      </c>
      <c r="D784" s="3" t="s">
        <v>319</v>
      </c>
      <c r="E784" s="3" t="s">
        <v>111</v>
      </c>
      <c r="F784" s="16">
        <v>70</v>
      </c>
      <c r="G784" s="16">
        <f t="shared" si="26"/>
        <v>6</v>
      </c>
      <c r="H784" s="16">
        <f t="shared" si="27"/>
        <v>6</v>
      </c>
      <c r="I784" s="16">
        <v>36</v>
      </c>
    </row>
    <row r="785" spans="1:9">
      <c r="A785" s="16" t="s">
        <v>1035</v>
      </c>
      <c r="B785" s="16">
        <v>2189</v>
      </c>
      <c r="C785" s="3" t="s">
        <v>319</v>
      </c>
      <c r="D785" s="3" t="s">
        <v>158</v>
      </c>
      <c r="E785" s="3" t="s">
        <v>180</v>
      </c>
      <c r="F785" s="16">
        <v>70</v>
      </c>
      <c r="G785" s="16">
        <f t="shared" si="26"/>
        <v>7</v>
      </c>
      <c r="H785" s="16">
        <f t="shared" si="27"/>
        <v>7</v>
      </c>
      <c r="I785" s="16">
        <v>36</v>
      </c>
    </row>
    <row r="786" spans="1:9">
      <c r="A786" s="16" t="s">
        <v>1035</v>
      </c>
      <c r="B786" s="16">
        <v>2190</v>
      </c>
      <c r="C786" s="3" t="s">
        <v>319</v>
      </c>
      <c r="D786" s="3" t="s">
        <v>158</v>
      </c>
      <c r="E786" s="3" t="s">
        <v>180</v>
      </c>
      <c r="F786" s="16">
        <v>70</v>
      </c>
      <c r="G786" s="16">
        <f t="shared" si="26"/>
        <v>8</v>
      </c>
      <c r="H786" s="16">
        <f t="shared" si="27"/>
        <v>7</v>
      </c>
      <c r="I786" s="16">
        <v>36</v>
      </c>
    </row>
    <row r="787" spans="1:9">
      <c r="A787" s="16" t="s">
        <v>1035</v>
      </c>
      <c r="B787" s="16">
        <v>2191</v>
      </c>
      <c r="C787" s="3" t="s">
        <v>158</v>
      </c>
      <c r="D787" s="3" t="s">
        <v>319</v>
      </c>
      <c r="E787" s="3" t="s">
        <v>7</v>
      </c>
      <c r="F787" s="16">
        <v>70</v>
      </c>
      <c r="G787" s="16">
        <f t="shared" si="26"/>
        <v>9</v>
      </c>
      <c r="H787" s="16">
        <f t="shared" si="27"/>
        <v>8</v>
      </c>
      <c r="I787" s="16">
        <v>36</v>
      </c>
    </row>
    <row r="788" spans="1:9">
      <c r="A788" s="16" t="s">
        <v>1035</v>
      </c>
      <c r="B788" s="16">
        <v>2192</v>
      </c>
      <c r="C788" s="3" t="s">
        <v>319</v>
      </c>
      <c r="D788" s="3" t="s">
        <v>158</v>
      </c>
      <c r="E788" s="3" t="s">
        <v>66</v>
      </c>
      <c r="F788" s="16">
        <v>70</v>
      </c>
      <c r="G788" s="16">
        <f t="shared" si="26"/>
        <v>10</v>
      </c>
      <c r="H788" s="16">
        <f t="shared" si="27"/>
        <v>9</v>
      </c>
      <c r="I788" s="16">
        <v>36</v>
      </c>
    </row>
    <row r="789" spans="1:9">
      <c r="A789" s="16" t="s">
        <v>1035</v>
      </c>
      <c r="B789" s="16">
        <v>2193</v>
      </c>
      <c r="C789" s="3" t="s">
        <v>158</v>
      </c>
      <c r="D789" s="3" t="s">
        <v>319</v>
      </c>
      <c r="E789" s="3" t="s">
        <v>138</v>
      </c>
      <c r="F789" s="16">
        <v>70</v>
      </c>
      <c r="G789" s="16">
        <f t="shared" si="26"/>
        <v>11</v>
      </c>
      <c r="H789" s="16">
        <f t="shared" si="27"/>
        <v>10</v>
      </c>
      <c r="I789" s="16">
        <v>36</v>
      </c>
    </row>
    <row r="790" spans="1:9">
      <c r="A790" s="16" t="s">
        <v>1035</v>
      </c>
      <c r="B790" s="16">
        <v>2194</v>
      </c>
      <c r="C790" s="3" t="s">
        <v>319</v>
      </c>
      <c r="D790" s="3" t="s">
        <v>158</v>
      </c>
      <c r="E790" s="3" t="s">
        <v>414</v>
      </c>
      <c r="F790" s="16">
        <v>70</v>
      </c>
      <c r="G790" s="16">
        <f t="shared" si="26"/>
        <v>12</v>
      </c>
      <c r="H790" s="16">
        <f t="shared" si="27"/>
        <v>11</v>
      </c>
      <c r="I790" s="16">
        <v>36</v>
      </c>
    </row>
    <row r="791" spans="1:9">
      <c r="A791" s="16" t="s">
        <v>1035</v>
      </c>
      <c r="B791" s="16">
        <v>2195</v>
      </c>
      <c r="C791" s="3" t="s">
        <v>319</v>
      </c>
      <c r="D791" s="3" t="s">
        <v>158</v>
      </c>
      <c r="E791" s="3" t="s">
        <v>71</v>
      </c>
      <c r="F791" s="16">
        <v>70</v>
      </c>
      <c r="G791" s="16">
        <f t="shared" si="26"/>
        <v>13</v>
      </c>
      <c r="H791" s="16">
        <f t="shared" si="27"/>
        <v>11</v>
      </c>
      <c r="I791" s="16">
        <v>36</v>
      </c>
    </row>
    <row r="792" spans="1:9">
      <c r="A792" s="16" t="s">
        <v>1035</v>
      </c>
      <c r="B792" s="16">
        <v>2196</v>
      </c>
      <c r="C792" s="3" t="s">
        <v>158</v>
      </c>
      <c r="D792" s="3" t="s">
        <v>319</v>
      </c>
      <c r="E792" s="3" t="s">
        <v>71</v>
      </c>
      <c r="F792" s="16">
        <v>70</v>
      </c>
      <c r="G792" s="16">
        <f t="shared" si="26"/>
        <v>14</v>
      </c>
      <c r="H792" s="16">
        <f t="shared" si="27"/>
        <v>12</v>
      </c>
      <c r="I792" s="16">
        <v>36</v>
      </c>
    </row>
    <row r="793" spans="1:9">
      <c r="A793" s="16" t="s">
        <v>1035</v>
      </c>
      <c r="B793" s="16">
        <v>2197</v>
      </c>
      <c r="C793" s="3" t="s">
        <v>158</v>
      </c>
      <c r="D793" s="3" t="s">
        <v>319</v>
      </c>
      <c r="E793" s="3" t="s">
        <v>111</v>
      </c>
      <c r="F793" s="16">
        <v>70</v>
      </c>
      <c r="G793" s="16">
        <f t="shared" si="26"/>
        <v>15</v>
      </c>
      <c r="H793" s="16">
        <f t="shared" si="27"/>
        <v>12</v>
      </c>
      <c r="I793" s="16">
        <v>36</v>
      </c>
    </row>
    <row r="794" spans="1:9">
      <c r="A794" s="16" t="s">
        <v>1035</v>
      </c>
      <c r="B794" s="16">
        <v>2198</v>
      </c>
      <c r="C794" s="3" t="s">
        <v>319</v>
      </c>
      <c r="D794" s="3" t="s">
        <v>161</v>
      </c>
      <c r="E794" s="3" t="s">
        <v>111</v>
      </c>
      <c r="F794" s="16">
        <v>71</v>
      </c>
      <c r="G794" s="16">
        <f t="shared" si="26"/>
        <v>1</v>
      </c>
      <c r="H794" s="16">
        <f t="shared" si="27"/>
        <v>1</v>
      </c>
      <c r="I794" s="16">
        <v>38</v>
      </c>
    </row>
    <row r="795" spans="1:9">
      <c r="A795" s="16" t="s">
        <v>1035</v>
      </c>
      <c r="B795" s="16">
        <v>2199</v>
      </c>
      <c r="C795" s="3" t="s">
        <v>161</v>
      </c>
      <c r="D795" s="3" t="s">
        <v>319</v>
      </c>
      <c r="E795" s="3" t="s">
        <v>184</v>
      </c>
      <c r="F795" s="16">
        <v>71</v>
      </c>
      <c r="G795" s="16">
        <f t="shared" si="26"/>
        <v>2</v>
      </c>
      <c r="H795" s="16">
        <f t="shared" si="27"/>
        <v>2</v>
      </c>
      <c r="I795" s="16">
        <v>38</v>
      </c>
    </row>
    <row r="796" spans="1:9">
      <c r="A796" s="16" t="s">
        <v>1035</v>
      </c>
      <c r="B796" s="16">
        <v>2200</v>
      </c>
      <c r="C796" s="3" t="s">
        <v>161</v>
      </c>
      <c r="D796" s="3" t="s">
        <v>319</v>
      </c>
      <c r="E796" s="3" t="s">
        <v>111</v>
      </c>
      <c r="F796" s="16">
        <v>71</v>
      </c>
      <c r="G796" s="16">
        <f t="shared" si="26"/>
        <v>3</v>
      </c>
      <c r="H796" s="16">
        <f t="shared" si="27"/>
        <v>2</v>
      </c>
      <c r="I796" s="16">
        <v>38</v>
      </c>
    </row>
    <row r="797" spans="1:9">
      <c r="A797" s="16" t="s">
        <v>1035</v>
      </c>
      <c r="B797" s="16">
        <v>2201</v>
      </c>
      <c r="C797" s="3" t="s">
        <v>319</v>
      </c>
      <c r="D797" s="3" t="s">
        <v>161</v>
      </c>
      <c r="E797" s="3" t="s">
        <v>415</v>
      </c>
      <c r="F797" s="16">
        <v>71</v>
      </c>
      <c r="G797" s="16">
        <f t="shared" si="26"/>
        <v>4</v>
      </c>
      <c r="H797" s="16">
        <f t="shared" si="27"/>
        <v>3</v>
      </c>
      <c r="I797" s="16">
        <v>38</v>
      </c>
    </row>
    <row r="798" spans="1:9">
      <c r="A798" s="16" t="s">
        <v>1035</v>
      </c>
      <c r="B798" s="16">
        <v>2202</v>
      </c>
      <c r="C798" s="3" t="s">
        <v>161</v>
      </c>
      <c r="D798" s="3" t="s">
        <v>319</v>
      </c>
      <c r="E798" s="3" t="s">
        <v>7</v>
      </c>
      <c r="F798" s="16">
        <v>71</v>
      </c>
      <c r="G798" s="16">
        <f t="shared" si="26"/>
        <v>5</v>
      </c>
      <c r="H798" s="16">
        <f t="shared" si="27"/>
        <v>4</v>
      </c>
      <c r="I798" s="16">
        <v>38</v>
      </c>
    </row>
    <row r="799" spans="1:9">
      <c r="A799" s="16" t="s">
        <v>1035</v>
      </c>
      <c r="B799" s="16">
        <v>2203</v>
      </c>
      <c r="C799" s="3" t="s">
        <v>319</v>
      </c>
      <c r="D799" s="3" t="s">
        <v>161</v>
      </c>
      <c r="E799" s="3" t="s">
        <v>379</v>
      </c>
      <c r="F799" s="16">
        <v>71</v>
      </c>
      <c r="G799" s="16">
        <f t="shared" si="26"/>
        <v>6</v>
      </c>
      <c r="H799" s="16">
        <f t="shared" si="27"/>
        <v>5</v>
      </c>
      <c r="I799" s="16">
        <v>38</v>
      </c>
    </row>
    <row r="800" spans="1:9">
      <c r="A800" s="16" t="s">
        <v>1035</v>
      </c>
      <c r="B800" s="16">
        <v>2204</v>
      </c>
      <c r="C800" s="3" t="s">
        <v>161</v>
      </c>
      <c r="D800" s="3" t="s">
        <v>319</v>
      </c>
      <c r="E800" s="3" t="s">
        <v>297</v>
      </c>
      <c r="F800" s="16">
        <v>71</v>
      </c>
      <c r="G800" s="16">
        <f t="shared" si="26"/>
        <v>7</v>
      </c>
      <c r="H800" s="16">
        <f t="shared" si="27"/>
        <v>6</v>
      </c>
      <c r="I800" s="16">
        <v>38</v>
      </c>
    </row>
    <row r="801" spans="1:9">
      <c r="A801" s="16" t="s">
        <v>1035</v>
      </c>
      <c r="B801" s="16">
        <v>2205</v>
      </c>
      <c r="C801" s="3" t="s">
        <v>319</v>
      </c>
      <c r="D801" s="3" t="s">
        <v>161</v>
      </c>
      <c r="E801" s="3" t="s">
        <v>416</v>
      </c>
      <c r="F801" s="16">
        <v>71</v>
      </c>
      <c r="G801" s="16">
        <f t="shared" si="26"/>
        <v>8</v>
      </c>
      <c r="H801" s="16">
        <f t="shared" si="27"/>
        <v>7</v>
      </c>
      <c r="I801" s="16">
        <v>38</v>
      </c>
    </row>
    <row r="802" spans="1:9">
      <c r="A802" s="16" t="s">
        <v>1035</v>
      </c>
      <c r="B802" s="16">
        <v>2206</v>
      </c>
      <c r="C802" s="3" t="s">
        <v>161</v>
      </c>
      <c r="D802" s="3" t="s">
        <v>319</v>
      </c>
      <c r="E802" s="3" t="s">
        <v>132</v>
      </c>
      <c r="F802" s="16">
        <v>71</v>
      </c>
      <c r="G802" s="16">
        <f t="shared" si="26"/>
        <v>9</v>
      </c>
      <c r="H802" s="16">
        <f t="shared" si="27"/>
        <v>8</v>
      </c>
      <c r="I802" s="16">
        <v>38</v>
      </c>
    </row>
    <row r="803" spans="1:9">
      <c r="A803" s="16" t="s">
        <v>1035</v>
      </c>
      <c r="B803" s="16">
        <v>2207</v>
      </c>
      <c r="C803" s="3" t="s">
        <v>319</v>
      </c>
      <c r="D803" s="3" t="s">
        <v>161</v>
      </c>
      <c r="E803" s="3" t="s">
        <v>417</v>
      </c>
      <c r="F803" s="16">
        <v>71</v>
      </c>
      <c r="G803" s="16">
        <f t="shared" si="26"/>
        <v>10</v>
      </c>
      <c r="H803" s="16">
        <f t="shared" si="27"/>
        <v>9</v>
      </c>
      <c r="I803" s="16">
        <v>38</v>
      </c>
    </row>
    <row r="804" spans="1:9">
      <c r="A804" s="16" t="s">
        <v>1035</v>
      </c>
      <c r="B804" s="16">
        <v>2208</v>
      </c>
      <c r="C804" s="3" t="s">
        <v>161</v>
      </c>
      <c r="D804" s="3" t="s">
        <v>319</v>
      </c>
      <c r="E804" s="3" t="s">
        <v>418</v>
      </c>
      <c r="F804" s="16">
        <v>71</v>
      </c>
      <c r="G804" s="16">
        <f t="shared" si="26"/>
        <v>11</v>
      </c>
      <c r="H804" s="16">
        <f t="shared" si="27"/>
        <v>10</v>
      </c>
      <c r="I804" s="16">
        <v>38</v>
      </c>
    </row>
    <row r="805" spans="1:9">
      <c r="A805" s="16" t="s">
        <v>1035</v>
      </c>
      <c r="B805" s="16">
        <v>2209</v>
      </c>
      <c r="C805" s="3" t="s">
        <v>319</v>
      </c>
      <c r="D805" s="3" t="s">
        <v>161</v>
      </c>
      <c r="E805" s="3" t="s">
        <v>419</v>
      </c>
      <c r="F805" s="16">
        <v>71</v>
      </c>
      <c r="G805" s="16">
        <f t="shared" si="26"/>
        <v>12</v>
      </c>
      <c r="H805" s="16">
        <f t="shared" si="27"/>
        <v>11</v>
      </c>
      <c r="I805" s="16">
        <v>38</v>
      </c>
    </row>
    <row r="806" spans="1:9">
      <c r="A806" s="16" t="s">
        <v>1035</v>
      </c>
      <c r="B806" s="16">
        <v>2210</v>
      </c>
      <c r="C806" s="3" t="s">
        <v>161</v>
      </c>
      <c r="D806" s="3" t="s">
        <v>319</v>
      </c>
      <c r="E806" s="3" t="s">
        <v>132</v>
      </c>
      <c r="F806" s="16">
        <v>71</v>
      </c>
      <c r="G806" s="16">
        <f t="shared" si="26"/>
        <v>13</v>
      </c>
      <c r="H806" s="16">
        <f t="shared" si="27"/>
        <v>12</v>
      </c>
      <c r="I806" s="16">
        <v>38</v>
      </c>
    </row>
    <row r="807" spans="1:9">
      <c r="A807" s="16" t="s">
        <v>1035</v>
      </c>
      <c r="B807" s="16">
        <v>2212</v>
      </c>
      <c r="C807" s="3" t="s">
        <v>161</v>
      </c>
      <c r="D807" s="3" t="s">
        <v>319</v>
      </c>
      <c r="E807" s="3" t="s">
        <v>418</v>
      </c>
      <c r="F807" s="16">
        <v>71</v>
      </c>
      <c r="G807" s="16">
        <f t="shared" si="26"/>
        <v>14</v>
      </c>
      <c r="H807" s="16">
        <f t="shared" si="27"/>
        <v>12</v>
      </c>
      <c r="I807" s="16">
        <v>38</v>
      </c>
    </row>
    <row r="808" spans="1:9">
      <c r="A808" s="16" t="s">
        <v>1035</v>
      </c>
      <c r="B808" s="16">
        <v>2214</v>
      </c>
      <c r="C808" s="3" t="s">
        <v>161</v>
      </c>
      <c r="D808" s="3" t="s">
        <v>319</v>
      </c>
      <c r="E808" s="3" t="s">
        <v>418</v>
      </c>
      <c r="F808" s="16">
        <v>71</v>
      </c>
      <c r="G808" s="16">
        <f t="shared" si="26"/>
        <v>15</v>
      </c>
      <c r="H808" s="16">
        <f t="shared" si="27"/>
        <v>12</v>
      </c>
      <c r="I808" s="16">
        <v>38</v>
      </c>
    </row>
    <row r="809" spans="1:9">
      <c r="A809" s="16" t="s">
        <v>1035</v>
      </c>
      <c r="B809" s="16">
        <v>2216</v>
      </c>
      <c r="C809" s="3" t="s">
        <v>110</v>
      </c>
      <c r="D809" s="3" t="s">
        <v>246</v>
      </c>
      <c r="E809" s="3" t="s">
        <v>111</v>
      </c>
      <c r="F809" s="16">
        <v>72</v>
      </c>
      <c r="G809" s="16">
        <f t="shared" si="26"/>
        <v>1</v>
      </c>
      <c r="H809" s="16">
        <f t="shared" si="27"/>
        <v>1</v>
      </c>
      <c r="I809" s="16">
        <v>28</v>
      </c>
    </row>
    <row r="810" spans="1:9">
      <c r="A810" s="16" t="s">
        <v>1035</v>
      </c>
      <c r="B810" s="16">
        <v>2217</v>
      </c>
      <c r="C810" s="3" t="s">
        <v>246</v>
      </c>
      <c r="D810" s="3" t="s">
        <v>110</v>
      </c>
      <c r="E810" s="3" t="s">
        <v>420</v>
      </c>
      <c r="F810" s="16">
        <v>72</v>
      </c>
      <c r="G810" s="16">
        <f t="shared" si="26"/>
        <v>2</v>
      </c>
      <c r="H810" s="16">
        <f t="shared" si="27"/>
        <v>2</v>
      </c>
      <c r="I810" s="16">
        <v>28</v>
      </c>
    </row>
    <row r="811" spans="1:9">
      <c r="A811" s="16" t="s">
        <v>1035</v>
      </c>
      <c r="B811" s="16">
        <v>2218</v>
      </c>
      <c r="C811" s="3" t="s">
        <v>110</v>
      </c>
      <c r="D811" s="3" t="s">
        <v>246</v>
      </c>
      <c r="E811" s="3" t="s">
        <v>421</v>
      </c>
      <c r="F811" s="16">
        <v>72</v>
      </c>
      <c r="G811" s="16">
        <f t="shared" si="26"/>
        <v>3</v>
      </c>
      <c r="H811" s="16">
        <f t="shared" si="27"/>
        <v>3</v>
      </c>
      <c r="I811" s="16">
        <v>28</v>
      </c>
    </row>
    <row r="812" spans="1:9">
      <c r="A812" s="16" t="s">
        <v>1035</v>
      </c>
      <c r="B812" s="16">
        <v>2219</v>
      </c>
      <c r="C812" s="3" t="s">
        <v>246</v>
      </c>
      <c r="D812" s="3" t="s">
        <v>110</v>
      </c>
      <c r="E812" s="3" t="s">
        <v>379</v>
      </c>
      <c r="F812" s="16">
        <v>72</v>
      </c>
      <c r="G812" s="16">
        <f t="shared" si="26"/>
        <v>4</v>
      </c>
      <c r="H812" s="16">
        <f t="shared" si="27"/>
        <v>4</v>
      </c>
      <c r="I812" s="16">
        <v>28</v>
      </c>
    </row>
    <row r="813" spans="1:9">
      <c r="A813" s="16" t="s">
        <v>1035</v>
      </c>
      <c r="B813" s="16">
        <v>2220</v>
      </c>
      <c r="C813" s="3" t="s">
        <v>110</v>
      </c>
      <c r="D813" s="3" t="s">
        <v>246</v>
      </c>
      <c r="E813" s="3" t="s">
        <v>100</v>
      </c>
      <c r="F813" s="16">
        <v>72</v>
      </c>
      <c r="G813" s="16">
        <f t="shared" si="26"/>
        <v>5</v>
      </c>
      <c r="H813" s="16">
        <f t="shared" si="27"/>
        <v>5</v>
      </c>
      <c r="I813" s="16">
        <v>28</v>
      </c>
    </row>
    <row r="814" spans="1:9">
      <c r="A814" s="16" t="s">
        <v>1035</v>
      </c>
      <c r="B814" s="16">
        <v>2221</v>
      </c>
      <c r="C814" s="3" t="s">
        <v>246</v>
      </c>
      <c r="D814" s="3" t="s">
        <v>110</v>
      </c>
      <c r="E814" s="3" t="s">
        <v>422</v>
      </c>
      <c r="F814" s="16">
        <v>72</v>
      </c>
      <c r="G814" s="16">
        <f t="shared" si="26"/>
        <v>6</v>
      </c>
      <c r="H814" s="16">
        <f t="shared" si="27"/>
        <v>6</v>
      </c>
      <c r="I814" s="16">
        <v>28</v>
      </c>
    </row>
    <row r="815" spans="1:9">
      <c r="A815" s="16" t="s">
        <v>1035</v>
      </c>
      <c r="B815" s="16">
        <v>2222</v>
      </c>
      <c r="C815" s="3" t="s">
        <v>110</v>
      </c>
      <c r="D815" s="3" t="s">
        <v>246</v>
      </c>
      <c r="E815" s="3" t="s">
        <v>423</v>
      </c>
      <c r="F815" s="16">
        <v>72</v>
      </c>
      <c r="G815" s="16">
        <f t="shared" si="26"/>
        <v>7</v>
      </c>
      <c r="H815" s="16">
        <f t="shared" si="27"/>
        <v>7</v>
      </c>
      <c r="I815" s="16">
        <v>28</v>
      </c>
    </row>
    <row r="816" spans="1:9">
      <c r="A816" s="16" t="s">
        <v>1035</v>
      </c>
      <c r="B816" s="16">
        <v>2223</v>
      </c>
      <c r="C816" s="3" t="s">
        <v>246</v>
      </c>
      <c r="D816" s="3" t="s">
        <v>110</v>
      </c>
      <c r="E816" s="3" t="s">
        <v>424</v>
      </c>
      <c r="F816" s="16">
        <v>72</v>
      </c>
      <c r="G816" s="16">
        <f t="shared" si="26"/>
        <v>8</v>
      </c>
      <c r="H816" s="16">
        <f t="shared" si="27"/>
        <v>8</v>
      </c>
      <c r="I816" s="16">
        <v>28</v>
      </c>
    </row>
    <row r="817" spans="1:9">
      <c r="A817" s="16" t="s">
        <v>1035</v>
      </c>
      <c r="B817" s="16">
        <v>2224</v>
      </c>
      <c r="C817" s="3" t="s">
        <v>110</v>
      </c>
      <c r="D817" s="3" t="s">
        <v>246</v>
      </c>
      <c r="E817" s="3" t="s">
        <v>425</v>
      </c>
      <c r="F817" s="16">
        <v>72</v>
      </c>
      <c r="G817" s="16">
        <f t="shared" si="26"/>
        <v>9</v>
      </c>
      <c r="H817" s="16">
        <f t="shared" si="27"/>
        <v>9</v>
      </c>
      <c r="I817" s="16">
        <v>28</v>
      </c>
    </row>
    <row r="818" spans="1:9">
      <c r="A818" s="16" t="s">
        <v>1035</v>
      </c>
      <c r="B818" s="16">
        <v>2225</v>
      </c>
      <c r="C818" s="3" t="s">
        <v>246</v>
      </c>
      <c r="D818" s="3" t="s">
        <v>110</v>
      </c>
      <c r="E818" s="3" t="s">
        <v>426</v>
      </c>
      <c r="F818" s="16">
        <v>72</v>
      </c>
      <c r="G818" s="16">
        <f t="shared" si="26"/>
        <v>10</v>
      </c>
      <c r="H818" s="16">
        <f t="shared" si="27"/>
        <v>10</v>
      </c>
      <c r="I818" s="16">
        <v>28</v>
      </c>
    </row>
    <row r="819" spans="1:9">
      <c r="A819" s="16" t="s">
        <v>1035</v>
      </c>
      <c r="B819" s="16">
        <v>2226</v>
      </c>
      <c r="C819" s="3" t="s">
        <v>110</v>
      </c>
      <c r="D819" s="3" t="s">
        <v>246</v>
      </c>
      <c r="E819" s="3" t="s">
        <v>427</v>
      </c>
      <c r="F819" s="16">
        <v>72</v>
      </c>
      <c r="G819" s="16">
        <f t="shared" si="26"/>
        <v>11</v>
      </c>
      <c r="H819" s="16">
        <f t="shared" si="27"/>
        <v>11</v>
      </c>
      <c r="I819" s="16">
        <v>28</v>
      </c>
    </row>
    <row r="820" spans="1:9">
      <c r="A820" s="16" t="s">
        <v>1035</v>
      </c>
      <c r="B820" s="16">
        <v>2227</v>
      </c>
      <c r="C820" s="3" t="s">
        <v>246</v>
      </c>
      <c r="D820" s="3" t="s">
        <v>110</v>
      </c>
      <c r="E820" s="3" t="s">
        <v>428</v>
      </c>
      <c r="F820" s="16">
        <v>72</v>
      </c>
      <c r="G820" s="16">
        <f t="shared" si="26"/>
        <v>12</v>
      </c>
      <c r="H820" s="16">
        <f t="shared" si="27"/>
        <v>12</v>
      </c>
      <c r="I820" s="16">
        <v>28</v>
      </c>
    </row>
    <row r="821" spans="1:9">
      <c r="A821" s="16" t="s">
        <v>1035</v>
      </c>
      <c r="B821" s="16">
        <v>2228</v>
      </c>
      <c r="C821" s="3" t="s">
        <v>246</v>
      </c>
      <c r="D821" s="3" t="s">
        <v>110</v>
      </c>
      <c r="E821" s="3" t="s">
        <v>71</v>
      </c>
      <c r="F821" s="16">
        <v>72</v>
      </c>
      <c r="G821" s="16">
        <f t="shared" si="26"/>
        <v>13</v>
      </c>
      <c r="H821" s="16">
        <f t="shared" si="27"/>
        <v>12</v>
      </c>
      <c r="I821" s="16">
        <v>28</v>
      </c>
    </row>
    <row r="822" spans="1:9">
      <c r="A822" s="16" t="s">
        <v>1035</v>
      </c>
      <c r="B822" s="16">
        <v>2276</v>
      </c>
      <c r="C822" s="3" t="s">
        <v>158</v>
      </c>
      <c r="D822" s="3" t="s">
        <v>319</v>
      </c>
      <c r="E822" s="3" t="s">
        <v>111</v>
      </c>
      <c r="F822" s="16">
        <v>73</v>
      </c>
      <c r="G822" s="16">
        <f t="shared" si="26"/>
        <v>1</v>
      </c>
      <c r="H822" s="16">
        <f t="shared" si="27"/>
        <v>1</v>
      </c>
      <c r="I822" s="16">
        <v>37</v>
      </c>
    </row>
    <row r="823" spans="1:9">
      <c r="A823" s="16" t="s">
        <v>1035</v>
      </c>
      <c r="B823" s="16">
        <v>2277</v>
      </c>
      <c r="C823" s="3" t="s">
        <v>319</v>
      </c>
      <c r="D823" s="3" t="s">
        <v>158</v>
      </c>
      <c r="E823" s="3" t="s">
        <v>111</v>
      </c>
      <c r="F823" s="16">
        <v>73</v>
      </c>
      <c r="G823" s="16">
        <f t="shared" si="26"/>
        <v>2</v>
      </c>
      <c r="H823" s="16">
        <f t="shared" si="27"/>
        <v>2</v>
      </c>
      <c r="I823" s="16">
        <v>37</v>
      </c>
    </row>
    <row r="824" spans="1:9">
      <c r="A824" s="16" t="s">
        <v>1035</v>
      </c>
      <c r="B824" s="16">
        <v>2278</v>
      </c>
      <c r="C824" s="3" t="s">
        <v>319</v>
      </c>
      <c r="D824" s="3" t="s">
        <v>158</v>
      </c>
      <c r="E824" s="3" t="s">
        <v>180</v>
      </c>
      <c r="F824" s="16">
        <v>73</v>
      </c>
      <c r="G824" s="16">
        <f t="shared" si="26"/>
        <v>3</v>
      </c>
      <c r="H824" s="16">
        <f t="shared" si="27"/>
        <v>2</v>
      </c>
      <c r="I824" s="16">
        <v>37</v>
      </c>
    </row>
    <row r="825" spans="1:9">
      <c r="A825" s="16" t="s">
        <v>1035</v>
      </c>
      <c r="B825" s="16">
        <v>2279</v>
      </c>
      <c r="C825" s="3" t="s">
        <v>158</v>
      </c>
      <c r="D825" s="3" t="s">
        <v>319</v>
      </c>
      <c r="E825" s="3" t="s">
        <v>7</v>
      </c>
      <c r="F825" s="16">
        <v>73</v>
      </c>
      <c r="G825" s="16">
        <f t="shared" si="26"/>
        <v>4</v>
      </c>
      <c r="H825" s="16">
        <f t="shared" si="27"/>
        <v>3</v>
      </c>
      <c r="I825" s="16">
        <v>37</v>
      </c>
    </row>
    <row r="826" spans="1:9">
      <c r="A826" s="16" t="s">
        <v>1035</v>
      </c>
      <c r="B826" s="16">
        <v>2280</v>
      </c>
      <c r="C826" s="3" t="s">
        <v>319</v>
      </c>
      <c r="D826" s="3" t="s">
        <v>158</v>
      </c>
      <c r="E826" s="3" t="s">
        <v>71</v>
      </c>
      <c r="F826" s="16">
        <v>73</v>
      </c>
      <c r="G826" s="16">
        <f t="shared" si="26"/>
        <v>5</v>
      </c>
      <c r="H826" s="16">
        <f t="shared" si="27"/>
        <v>4</v>
      </c>
      <c r="I826" s="16">
        <v>37</v>
      </c>
    </row>
    <row r="827" spans="1:9">
      <c r="A827" s="16" t="s">
        <v>1035</v>
      </c>
      <c r="B827" s="16">
        <v>2281</v>
      </c>
      <c r="C827" s="3" t="s">
        <v>158</v>
      </c>
      <c r="D827" s="3" t="s">
        <v>319</v>
      </c>
      <c r="E827" s="3" t="s">
        <v>71</v>
      </c>
      <c r="F827" s="16">
        <v>73</v>
      </c>
      <c r="G827" s="16">
        <f t="shared" si="26"/>
        <v>6</v>
      </c>
      <c r="H827" s="16">
        <f t="shared" si="27"/>
        <v>5</v>
      </c>
      <c r="I827" s="16">
        <v>37</v>
      </c>
    </row>
    <row r="828" spans="1:9">
      <c r="A828" s="16" t="s">
        <v>1035</v>
      </c>
      <c r="B828" s="16">
        <v>2282</v>
      </c>
      <c r="C828" s="3" t="s">
        <v>319</v>
      </c>
      <c r="D828" s="3" t="s">
        <v>160</v>
      </c>
      <c r="E828" s="3" t="s">
        <v>111</v>
      </c>
      <c r="F828" s="16">
        <v>74</v>
      </c>
      <c r="G828" s="16">
        <f t="shared" si="26"/>
        <v>1</v>
      </c>
      <c r="H828" s="16">
        <f t="shared" si="27"/>
        <v>1</v>
      </c>
      <c r="I828" s="16">
        <v>39</v>
      </c>
    </row>
    <row r="829" spans="1:9">
      <c r="A829" s="16" t="s">
        <v>1035</v>
      </c>
      <c r="B829" s="16">
        <v>2283</v>
      </c>
      <c r="C829" s="3" t="s">
        <v>160</v>
      </c>
      <c r="D829" s="3" t="s">
        <v>319</v>
      </c>
      <c r="E829" s="3" t="s">
        <v>111</v>
      </c>
      <c r="F829" s="16">
        <v>74</v>
      </c>
      <c r="G829" s="16">
        <f t="shared" si="26"/>
        <v>2</v>
      </c>
      <c r="H829" s="16">
        <f t="shared" si="27"/>
        <v>2</v>
      </c>
      <c r="I829" s="16">
        <v>39</v>
      </c>
    </row>
    <row r="830" spans="1:9">
      <c r="A830" s="16" t="s">
        <v>1035</v>
      </c>
      <c r="B830" s="16">
        <v>2284</v>
      </c>
      <c r="C830" s="3" t="s">
        <v>319</v>
      </c>
      <c r="D830" s="3" t="s">
        <v>160</v>
      </c>
      <c r="E830" s="3" t="s">
        <v>429</v>
      </c>
      <c r="F830" s="16">
        <v>74</v>
      </c>
      <c r="G830" s="16">
        <f t="shared" si="26"/>
        <v>3</v>
      </c>
      <c r="H830" s="16">
        <f t="shared" si="27"/>
        <v>3</v>
      </c>
      <c r="I830" s="16">
        <v>39</v>
      </c>
    </row>
    <row r="831" spans="1:9">
      <c r="A831" s="16" t="s">
        <v>1035</v>
      </c>
      <c r="B831" s="16">
        <v>2285</v>
      </c>
      <c r="C831" s="3" t="s">
        <v>160</v>
      </c>
      <c r="D831" s="3" t="s">
        <v>319</v>
      </c>
      <c r="E831" s="3" t="s">
        <v>430</v>
      </c>
      <c r="F831" s="16">
        <v>74</v>
      </c>
      <c r="G831" s="16">
        <f t="shared" si="26"/>
        <v>4</v>
      </c>
      <c r="H831" s="16">
        <f t="shared" si="27"/>
        <v>4</v>
      </c>
      <c r="I831" s="16">
        <v>39</v>
      </c>
    </row>
    <row r="832" spans="1:9">
      <c r="A832" s="16" t="s">
        <v>1035</v>
      </c>
      <c r="B832" s="16">
        <v>2286</v>
      </c>
      <c r="C832" s="3" t="s">
        <v>319</v>
      </c>
      <c r="D832" s="3" t="s">
        <v>160</v>
      </c>
      <c r="E832" s="3" t="s">
        <v>431</v>
      </c>
      <c r="F832" s="16">
        <v>74</v>
      </c>
      <c r="G832" s="16">
        <f t="shared" si="26"/>
        <v>5</v>
      </c>
      <c r="H832" s="16">
        <f t="shared" si="27"/>
        <v>5</v>
      </c>
      <c r="I832" s="16">
        <v>39</v>
      </c>
    </row>
    <row r="833" spans="1:9">
      <c r="A833" s="16" t="s">
        <v>1035</v>
      </c>
      <c r="B833" s="16">
        <v>2287</v>
      </c>
      <c r="C833" s="3" t="s">
        <v>160</v>
      </c>
      <c r="D833" s="3" t="s">
        <v>319</v>
      </c>
      <c r="E833" s="3" t="s">
        <v>100</v>
      </c>
      <c r="F833" s="16">
        <v>74</v>
      </c>
      <c r="G833" s="16">
        <f t="shared" si="26"/>
        <v>6</v>
      </c>
      <c r="H833" s="16">
        <f t="shared" si="27"/>
        <v>6</v>
      </c>
      <c r="I833" s="16">
        <v>39</v>
      </c>
    </row>
    <row r="834" spans="1:9">
      <c r="A834" s="16" t="s">
        <v>1035</v>
      </c>
      <c r="B834" s="16">
        <v>2288</v>
      </c>
      <c r="C834" s="3" t="s">
        <v>319</v>
      </c>
      <c r="D834" s="3" t="s">
        <v>160</v>
      </c>
      <c r="E834" s="3" t="s">
        <v>432</v>
      </c>
      <c r="F834" s="16">
        <v>74</v>
      </c>
      <c r="G834" s="16">
        <f t="shared" ref="G834:G897" si="28">IF(F834=F833,G833+1,1)</f>
        <v>7</v>
      </c>
      <c r="H834" s="16">
        <f t="shared" si="27"/>
        <v>7</v>
      </c>
      <c r="I834" s="16">
        <v>39</v>
      </c>
    </row>
    <row r="835" spans="1:9">
      <c r="A835" s="16" t="s">
        <v>1035</v>
      </c>
      <c r="B835" s="16">
        <v>2289</v>
      </c>
      <c r="C835" s="3" t="s">
        <v>160</v>
      </c>
      <c r="D835" s="3" t="s">
        <v>319</v>
      </c>
      <c r="E835" s="3" t="s">
        <v>132</v>
      </c>
      <c r="F835" s="16">
        <v>74</v>
      </c>
      <c r="G835" s="16">
        <f t="shared" si="28"/>
        <v>8</v>
      </c>
      <c r="H835" s="16">
        <f t="shared" ref="H835:H898" si="29">IF(G835=1,1,IF(NOT(C835=C834),H834+1,H834))</f>
        <v>8</v>
      </c>
      <c r="I835" s="16">
        <v>39</v>
      </c>
    </row>
    <row r="836" spans="1:9">
      <c r="A836" s="16" t="s">
        <v>1035</v>
      </c>
      <c r="B836" s="16">
        <v>2290</v>
      </c>
      <c r="C836" s="3" t="s">
        <v>319</v>
      </c>
      <c r="D836" s="3" t="s">
        <v>160</v>
      </c>
      <c r="E836" s="3" t="s">
        <v>250</v>
      </c>
      <c r="F836" s="16">
        <v>74</v>
      </c>
      <c r="G836" s="16">
        <f t="shared" si="28"/>
        <v>9</v>
      </c>
      <c r="H836" s="16">
        <f t="shared" si="29"/>
        <v>9</v>
      </c>
      <c r="I836" s="16">
        <v>39</v>
      </c>
    </row>
    <row r="837" spans="1:9">
      <c r="A837" s="16" t="s">
        <v>1035</v>
      </c>
      <c r="B837" s="16">
        <v>2291</v>
      </c>
      <c r="C837" s="3" t="s">
        <v>319</v>
      </c>
      <c r="D837" s="3" t="s">
        <v>160</v>
      </c>
      <c r="E837" s="3" t="s">
        <v>98</v>
      </c>
      <c r="F837" s="16">
        <v>74</v>
      </c>
      <c r="G837" s="16">
        <f t="shared" si="28"/>
        <v>10</v>
      </c>
      <c r="H837" s="16">
        <f t="shared" si="29"/>
        <v>9</v>
      </c>
      <c r="I837" s="16">
        <v>39</v>
      </c>
    </row>
    <row r="838" spans="1:9">
      <c r="A838" s="16" t="s">
        <v>1035</v>
      </c>
      <c r="B838" s="16">
        <v>2292</v>
      </c>
      <c r="C838" s="3" t="s">
        <v>160</v>
      </c>
      <c r="D838" s="3" t="s">
        <v>319</v>
      </c>
      <c r="E838" s="3" t="s">
        <v>433</v>
      </c>
      <c r="F838" s="16">
        <v>74</v>
      </c>
      <c r="G838" s="16">
        <f t="shared" si="28"/>
        <v>11</v>
      </c>
      <c r="H838" s="16">
        <f t="shared" si="29"/>
        <v>10</v>
      </c>
      <c r="I838" s="16">
        <v>39</v>
      </c>
    </row>
    <row r="839" spans="1:9">
      <c r="A839" s="16" t="s">
        <v>1035</v>
      </c>
      <c r="B839" s="16">
        <v>2293</v>
      </c>
      <c r="C839" s="3" t="s">
        <v>319</v>
      </c>
      <c r="D839" s="3" t="s">
        <v>160</v>
      </c>
      <c r="E839" s="3" t="s">
        <v>379</v>
      </c>
      <c r="F839" s="16">
        <v>74</v>
      </c>
      <c r="G839" s="16">
        <f t="shared" si="28"/>
        <v>12</v>
      </c>
      <c r="H839" s="16">
        <f t="shared" si="29"/>
        <v>11</v>
      </c>
      <c r="I839" s="16">
        <v>39</v>
      </c>
    </row>
    <row r="840" spans="1:9">
      <c r="A840" s="16" t="s">
        <v>1035</v>
      </c>
      <c r="B840" s="16">
        <v>2294</v>
      </c>
      <c r="C840" s="3" t="s">
        <v>160</v>
      </c>
      <c r="D840" s="3" t="s">
        <v>319</v>
      </c>
      <c r="E840" s="3" t="s">
        <v>297</v>
      </c>
      <c r="F840" s="16">
        <v>74</v>
      </c>
      <c r="G840" s="16">
        <f t="shared" si="28"/>
        <v>13</v>
      </c>
      <c r="H840" s="16">
        <f t="shared" si="29"/>
        <v>12</v>
      </c>
      <c r="I840" s="16">
        <v>39</v>
      </c>
    </row>
    <row r="841" spans="1:9">
      <c r="A841" s="16" t="s">
        <v>1035</v>
      </c>
      <c r="B841" s="16">
        <v>2295</v>
      </c>
      <c r="C841" s="3" t="s">
        <v>319</v>
      </c>
      <c r="D841" s="3" t="s">
        <v>160</v>
      </c>
      <c r="E841" s="3" t="s">
        <v>71</v>
      </c>
      <c r="F841" s="16">
        <v>74</v>
      </c>
      <c r="G841" s="16">
        <f t="shared" si="28"/>
        <v>14</v>
      </c>
      <c r="H841" s="16">
        <f t="shared" si="29"/>
        <v>13</v>
      </c>
      <c r="I841" s="16">
        <v>39</v>
      </c>
    </row>
    <row r="842" spans="1:9">
      <c r="A842" s="16" t="s">
        <v>1035</v>
      </c>
      <c r="B842" s="16">
        <v>2296</v>
      </c>
      <c r="C842" s="3" t="s">
        <v>160</v>
      </c>
      <c r="D842" s="3" t="s">
        <v>319</v>
      </c>
      <c r="E842" s="3" t="s">
        <v>71</v>
      </c>
      <c r="F842" s="16">
        <v>74</v>
      </c>
      <c r="G842" s="16">
        <f t="shared" si="28"/>
        <v>15</v>
      </c>
      <c r="H842" s="16">
        <f t="shared" si="29"/>
        <v>14</v>
      </c>
      <c r="I842" s="16">
        <v>39</v>
      </c>
    </row>
    <row r="843" spans="1:9">
      <c r="A843" s="16" t="s">
        <v>1035</v>
      </c>
      <c r="B843" s="16">
        <v>2304</v>
      </c>
      <c r="C843" s="3" t="s">
        <v>319</v>
      </c>
      <c r="D843" s="3" t="s">
        <v>161</v>
      </c>
      <c r="E843" s="3" t="s">
        <v>111</v>
      </c>
      <c r="F843" s="16">
        <v>75</v>
      </c>
      <c r="G843" s="16">
        <f t="shared" si="28"/>
        <v>1</v>
      </c>
      <c r="H843" s="16">
        <f t="shared" si="29"/>
        <v>1</v>
      </c>
      <c r="I843" s="16">
        <v>38</v>
      </c>
    </row>
    <row r="844" spans="1:9">
      <c r="A844" s="16" t="s">
        <v>1035</v>
      </c>
      <c r="B844" s="16">
        <v>2305</v>
      </c>
      <c r="C844" s="3" t="s">
        <v>161</v>
      </c>
      <c r="D844" s="3" t="s">
        <v>319</v>
      </c>
      <c r="E844" s="3" t="s">
        <v>111</v>
      </c>
      <c r="F844" s="16">
        <v>75</v>
      </c>
      <c r="G844" s="16">
        <f t="shared" si="28"/>
        <v>2</v>
      </c>
      <c r="H844" s="16">
        <f t="shared" si="29"/>
        <v>2</v>
      </c>
      <c r="I844" s="16">
        <v>38</v>
      </c>
    </row>
    <row r="845" spans="1:9">
      <c r="A845" s="16" t="s">
        <v>1035</v>
      </c>
      <c r="B845" s="16">
        <v>2306</v>
      </c>
      <c r="C845" s="3" t="s">
        <v>161</v>
      </c>
      <c r="D845" s="3" t="s">
        <v>319</v>
      </c>
      <c r="E845" s="3" t="s">
        <v>404</v>
      </c>
      <c r="F845" s="16">
        <v>75</v>
      </c>
      <c r="G845" s="16">
        <f t="shared" si="28"/>
        <v>3</v>
      </c>
      <c r="H845" s="16">
        <f t="shared" si="29"/>
        <v>2</v>
      </c>
      <c r="I845" s="16">
        <v>38</v>
      </c>
    </row>
    <row r="846" spans="1:9">
      <c r="A846" s="16" t="s">
        <v>1035</v>
      </c>
      <c r="B846" s="16">
        <v>2307</v>
      </c>
      <c r="C846" s="3" t="s">
        <v>319</v>
      </c>
      <c r="D846" s="3" t="s">
        <v>161</v>
      </c>
      <c r="E846" s="3" t="s">
        <v>171</v>
      </c>
      <c r="F846" s="16">
        <v>75</v>
      </c>
      <c r="G846" s="16">
        <f t="shared" si="28"/>
        <v>4</v>
      </c>
      <c r="H846" s="16">
        <f t="shared" si="29"/>
        <v>3</v>
      </c>
      <c r="I846" s="16">
        <v>38</v>
      </c>
    </row>
    <row r="847" spans="1:9">
      <c r="A847" s="16" t="s">
        <v>1035</v>
      </c>
      <c r="B847" s="16">
        <v>2308</v>
      </c>
      <c r="C847" s="3" t="s">
        <v>161</v>
      </c>
      <c r="D847" s="3" t="s">
        <v>319</v>
      </c>
      <c r="E847" s="3" t="s">
        <v>173</v>
      </c>
      <c r="F847" s="16">
        <v>75</v>
      </c>
      <c r="G847" s="16">
        <f t="shared" si="28"/>
        <v>5</v>
      </c>
      <c r="H847" s="16">
        <f t="shared" si="29"/>
        <v>4</v>
      </c>
      <c r="I847" s="16">
        <v>38</v>
      </c>
    </row>
    <row r="848" spans="1:9">
      <c r="A848" s="16" t="s">
        <v>1035</v>
      </c>
      <c r="B848" s="16">
        <v>2309</v>
      </c>
      <c r="C848" s="3" t="s">
        <v>319</v>
      </c>
      <c r="D848" s="3" t="s">
        <v>161</v>
      </c>
      <c r="E848" s="3" t="s">
        <v>434</v>
      </c>
      <c r="F848" s="16">
        <v>75</v>
      </c>
      <c r="G848" s="16">
        <f t="shared" si="28"/>
        <v>6</v>
      </c>
      <c r="H848" s="16">
        <f t="shared" si="29"/>
        <v>5</v>
      </c>
      <c r="I848" s="16">
        <v>38</v>
      </c>
    </row>
    <row r="849" spans="1:9">
      <c r="A849" s="16" t="s">
        <v>1035</v>
      </c>
      <c r="B849" s="16">
        <v>2310</v>
      </c>
      <c r="C849" s="3" t="s">
        <v>319</v>
      </c>
      <c r="D849" s="3" t="s">
        <v>161</v>
      </c>
      <c r="E849" s="3" t="s">
        <v>435</v>
      </c>
      <c r="F849" s="16">
        <v>75</v>
      </c>
      <c r="G849" s="16">
        <f t="shared" si="28"/>
        <v>7</v>
      </c>
      <c r="H849" s="16">
        <f t="shared" si="29"/>
        <v>5</v>
      </c>
      <c r="I849" s="16">
        <v>38</v>
      </c>
    </row>
    <row r="850" spans="1:9">
      <c r="A850" s="16" t="s">
        <v>1035</v>
      </c>
      <c r="B850" s="16">
        <v>2311</v>
      </c>
      <c r="C850" s="3" t="s">
        <v>161</v>
      </c>
      <c r="D850" s="3" t="s">
        <v>319</v>
      </c>
      <c r="E850" s="3" t="s">
        <v>136</v>
      </c>
      <c r="F850" s="16">
        <v>75</v>
      </c>
      <c r="G850" s="16">
        <f t="shared" si="28"/>
        <v>8</v>
      </c>
      <c r="H850" s="16">
        <f t="shared" si="29"/>
        <v>6</v>
      </c>
      <c r="I850" s="16">
        <v>38</v>
      </c>
    </row>
    <row r="851" spans="1:9">
      <c r="A851" s="16" t="s">
        <v>1035</v>
      </c>
      <c r="B851" s="16">
        <v>2312</v>
      </c>
      <c r="C851" s="3" t="s">
        <v>319</v>
      </c>
      <c r="D851" s="3" t="s">
        <v>161</v>
      </c>
      <c r="E851" s="3" t="s">
        <v>173</v>
      </c>
      <c r="F851" s="16">
        <v>75</v>
      </c>
      <c r="G851" s="16">
        <f t="shared" si="28"/>
        <v>9</v>
      </c>
      <c r="H851" s="16">
        <f t="shared" si="29"/>
        <v>7</v>
      </c>
      <c r="I851" s="16">
        <v>38</v>
      </c>
    </row>
    <row r="852" spans="1:9">
      <c r="A852" s="16" t="s">
        <v>1035</v>
      </c>
      <c r="B852" s="16">
        <v>2313</v>
      </c>
      <c r="C852" s="3" t="s">
        <v>161</v>
      </c>
      <c r="D852" s="3" t="s">
        <v>319</v>
      </c>
      <c r="E852" s="3" t="s">
        <v>423</v>
      </c>
      <c r="F852" s="16">
        <v>75</v>
      </c>
      <c r="G852" s="16">
        <f t="shared" si="28"/>
        <v>10</v>
      </c>
      <c r="H852" s="16">
        <f t="shared" si="29"/>
        <v>8</v>
      </c>
      <c r="I852" s="16">
        <v>38</v>
      </c>
    </row>
    <row r="853" spans="1:9">
      <c r="A853" s="16" t="s">
        <v>1035</v>
      </c>
      <c r="B853" s="16">
        <v>2314</v>
      </c>
      <c r="C853" s="3" t="s">
        <v>161</v>
      </c>
      <c r="D853" s="3" t="s">
        <v>319</v>
      </c>
      <c r="E853" s="3" t="s">
        <v>436</v>
      </c>
      <c r="F853" s="16">
        <v>75</v>
      </c>
      <c r="G853" s="16">
        <f t="shared" si="28"/>
        <v>11</v>
      </c>
      <c r="H853" s="16">
        <f t="shared" si="29"/>
        <v>8</v>
      </c>
      <c r="I853" s="16">
        <v>38</v>
      </c>
    </row>
    <row r="854" spans="1:9">
      <c r="A854" s="16" t="s">
        <v>1035</v>
      </c>
      <c r="B854" s="16">
        <v>2315</v>
      </c>
      <c r="C854" s="3" t="s">
        <v>319</v>
      </c>
      <c r="D854" s="3" t="s">
        <v>161</v>
      </c>
      <c r="E854" s="3" t="s">
        <v>132</v>
      </c>
      <c r="F854" s="16">
        <v>75</v>
      </c>
      <c r="G854" s="16">
        <f t="shared" si="28"/>
        <v>12</v>
      </c>
      <c r="H854" s="16">
        <f t="shared" si="29"/>
        <v>9</v>
      </c>
      <c r="I854" s="16">
        <v>38</v>
      </c>
    </row>
    <row r="855" spans="1:9">
      <c r="A855" s="16" t="s">
        <v>1035</v>
      </c>
      <c r="B855" s="16">
        <v>2316</v>
      </c>
      <c r="C855" s="3" t="s">
        <v>319</v>
      </c>
      <c r="D855" s="3" t="s">
        <v>161</v>
      </c>
      <c r="E855" s="3" t="s">
        <v>437</v>
      </c>
      <c r="F855" s="16">
        <v>75</v>
      </c>
      <c r="G855" s="16">
        <f t="shared" si="28"/>
        <v>13</v>
      </c>
      <c r="H855" s="16">
        <f t="shared" si="29"/>
        <v>9</v>
      </c>
      <c r="I855" s="16">
        <v>38</v>
      </c>
    </row>
    <row r="856" spans="1:9">
      <c r="A856" s="16" t="s">
        <v>1035</v>
      </c>
      <c r="B856" s="16">
        <v>2317</v>
      </c>
      <c r="C856" s="3" t="s">
        <v>161</v>
      </c>
      <c r="D856" s="3" t="s">
        <v>319</v>
      </c>
      <c r="E856" s="3" t="s">
        <v>132</v>
      </c>
      <c r="F856" s="16">
        <v>75</v>
      </c>
      <c r="G856" s="16">
        <f t="shared" si="28"/>
        <v>14</v>
      </c>
      <c r="H856" s="16">
        <f t="shared" si="29"/>
        <v>10</v>
      </c>
      <c r="I856" s="16">
        <v>38</v>
      </c>
    </row>
    <row r="857" spans="1:9">
      <c r="A857" s="16" t="s">
        <v>1035</v>
      </c>
      <c r="B857" s="16">
        <v>2318</v>
      </c>
      <c r="C857" s="3" t="s">
        <v>161</v>
      </c>
      <c r="D857" s="3" t="s">
        <v>319</v>
      </c>
      <c r="E857" s="3" t="s">
        <v>438</v>
      </c>
      <c r="F857" s="16">
        <v>75</v>
      </c>
      <c r="G857" s="16">
        <f t="shared" si="28"/>
        <v>15</v>
      </c>
      <c r="H857" s="16">
        <f t="shared" si="29"/>
        <v>10</v>
      </c>
      <c r="I857" s="16">
        <v>38</v>
      </c>
    </row>
    <row r="858" spans="1:9">
      <c r="A858" s="16" t="s">
        <v>1035</v>
      </c>
      <c r="B858" s="16">
        <v>2319</v>
      </c>
      <c r="C858" s="3" t="s">
        <v>319</v>
      </c>
      <c r="D858" s="3" t="s">
        <v>161</v>
      </c>
      <c r="E858" s="3" t="s">
        <v>173</v>
      </c>
      <c r="F858" s="16">
        <v>75</v>
      </c>
      <c r="G858" s="16">
        <f t="shared" si="28"/>
        <v>16</v>
      </c>
      <c r="H858" s="16">
        <f t="shared" si="29"/>
        <v>11</v>
      </c>
      <c r="I858" s="16">
        <v>38</v>
      </c>
    </row>
    <row r="859" spans="1:9">
      <c r="A859" s="16" t="s">
        <v>1035</v>
      </c>
      <c r="B859" s="16">
        <v>2320</v>
      </c>
      <c r="C859" s="3" t="s">
        <v>319</v>
      </c>
      <c r="D859" s="3" t="s">
        <v>161</v>
      </c>
      <c r="E859" s="3" t="s">
        <v>439</v>
      </c>
      <c r="F859" s="16">
        <v>75</v>
      </c>
      <c r="G859" s="16">
        <f t="shared" si="28"/>
        <v>17</v>
      </c>
      <c r="H859" s="16">
        <f t="shared" si="29"/>
        <v>11</v>
      </c>
      <c r="I859" s="16">
        <v>38</v>
      </c>
    </row>
    <row r="860" spans="1:9">
      <c r="A860" s="16" t="s">
        <v>1035</v>
      </c>
      <c r="B860" s="16">
        <v>2321</v>
      </c>
      <c r="C860" s="3" t="s">
        <v>161</v>
      </c>
      <c r="D860" s="3" t="s">
        <v>319</v>
      </c>
      <c r="E860" s="3" t="s">
        <v>440</v>
      </c>
      <c r="F860" s="16">
        <v>75</v>
      </c>
      <c r="G860" s="16">
        <f t="shared" si="28"/>
        <v>18</v>
      </c>
      <c r="H860" s="16">
        <f t="shared" si="29"/>
        <v>12</v>
      </c>
      <c r="I860" s="16">
        <v>38</v>
      </c>
    </row>
    <row r="861" spans="1:9">
      <c r="A861" s="16" t="s">
        <v>1035</v>
      </c>
      <c r="B861" s="16">
        <v>2322</v>
      </c>
      <c r="C861" s="3" t="s">
        <v>161</v>
      </c>
      <c r="D861" s="3" t="s">
        <v>319</v>
      </c>
      <c r="E861" s="3" t="s">
        <v>441</v>
      </c>
      <c r="F861" s="16">
        <v>75</v>
      </c>
      <c r="G861" s="16">
        <f t="shared" si="28"/>
        <v>19</v>
      </c>
      <c r="H861" s="16">
        <f t="shared" si="29"/>
        <v>12</v>
      </c>
      <c r="I861" s="16">
        <v>38</v>
      </c>
    </row>
    <row r="862" spans="1:9">
      <c r="A862" s="16" t="s">
        <v>1035</v>
      </c>
      <c r="B862" s="16">
        <v>2323</v>
      </c>
      <c r="C862" s="3" t="s">
        <v>319</v>
      </c>
      <c r="D862" s="3" t="s">
        <v>161</v>
      </c>
      <c r="E862" s="3" t="s">
        <v>173</v>
      </c>
      <c r="F862" s="16">
        <v>75</v>
      </c>
      <c r="G862" s="16">
        <f t="shared" si="28"/>
        <v>20</v>
      </c>
      <c r="H862" s="16">
        <f t="shared" si="29"/>
        <v>13</v>
      </c>
      <c r="I862" s="16">
        <v>38</v>
      </c>
    </row>
    <row r="863" spans="1:9">
      <c r="A863" s="16" t="s">
        <v>1035</v>
      </c>
      <c r="B863" s="16">
        <v>2324</v>
      </c>
      <c r="C863" s="3" t="s">
        <v>161</v>
      </c>
      <c r="D863" s="3" t="s">
        <v>319</v>
      </c>
      <c r="E863" s="3" t="s">
        <v>357</v>
      </c>
      <c r="F863" s="16">
        <v>75</v>
      </c>
      <c r="G863" s="16">
        <f t="shared" si="28"/>
        <v>21</v>
      </c>
      <c r="H863" s="16">
        <f t="shared" si="29"/>
        <v>14</v>
      </c>
      <c r="I863" s="16">
        <v>38</v>
      </c>
    </row>
    <row r="864" spans="1:9">
      <c r="A864" s="16" t="s">
        <v>1035</v>
      </c>
      <c r="B864" s="16">
        <v>2325</v>
      </c>
      <c r="C864" s="3" t="s">
        <v>319</v>
      </c>
      <c r="D864" s="3" t="s">
        <v>161</v>
      </c>
      <c r="E864" s="3" t="s">
        <v>7</v>
      </c>
      <c r="F864" s="16">
        <v>75</v>
      </c>
      <c r="G864" s="16">
        <f t="shared" si="28"/>
        <v>22</v>
      </c>
      <c r="H864" s="16">
        <f t="shared" si="29"/>
        <v>15</v>
      </c>
      <c r="I864" s="16">
        <v>38</v>
      </c>
    </row>
    <row r="865" spans="1:9">
      <c r="A865" s="16" t="s">
        <v>1035</v>
      </c>
      <c r="B865" s="16">
        <v>2326</v>
      </c>
      <c r="C865" s="3" t="s">
        <v>319</v>
      </c>
      <c r="D865" s="3" t="s">
        <v>161</v>
      </c>
      <c r="E865" s="3" t="s">
        <v>442</v>
      </c>
      <c r="F865" s="16">
        <v>75</v>
      </c>
      <c r="G865" s="16">
        <f t="shared" si="28"/>
        <v>23</v>
      </c>
      <c r="H865" s="16">
        <f t="shared" si="29"/>
        <v>15</v>
      </c>
      <c r="I865" s="16">
        <v>38</v>
      </c>
    </row>
    <row r="866" spans="1:9">
      <c r="A866" s="16" t="s">
        <v>1035</v>
      </c>
      <c r="B866" s="16">
        <v>2327</v>
      </c>
      <c r="C866" s="3" t="s">
        <v>161</v>
      </c>
      <c r="D866" s="3" t="s">
        <v>319</v>
      </c>
      <c r="E866" s="3" t="s">
        <v>132</v>
      </c>
      <c r="F866" s="16">
        <v>75</v>
      </c>
      <c r="G866" s="16">
        <f t="shared" si="28"/>
        <v>24</v>
      </c>
      <c r="H866" s="16">
        <f t="shared" si="29"/>
        <v>16</v>
      </c>
      <c r="I866" s="16">
        <v>38</v>
      </c>
    </row>
    <row r="867" spans="1:9">
      <c r="A867" s="16" t="s">
        <v>1035</v>
      </c>
      <c r="B867" s="16">
        <v>2328</v>
      </c>
      <c r="C867" s="3" t="s">
        <v>319</v>
      </c>
      <c r="D867" s="3" t="s">
        <v>161</v>
      </c>
      <c r="E867" s="3" t="s">
        <v>132</v>
      </c>
      <c r="F867" s="16">
        <v>75</v>
      </c>
      <c r="G867" s="16">
        <f t="shared" si="28"/>
        <v>25</v>
      </c>
      <c r="H867" s="16">
        <f t="shared" si="29"/>
        <v>17</v>
      </c>
      <c r="I867" s="16">
        <v>38</v>
      </c>
    </row>
    <row r="868" spans="1:9">
      <c r="A868" s="16" t="s">
        <v>1035</v>
      </c>
      <c r="B868" s="16">
        <v>2329</v>
      </c>
      <c r="C868" s="3" t="s">
        <v>161</v>
      </c>
      <c r="D868" s="3" t="s">
        <v>319</v>
      </c>
      <c r="E868" s="3" t="s">
        <v>443</v>
      </c>
      <c r="F868" s="16">
        <v>75</v>
      </c>
      <c r="G868" s="16">
        <f t="shared" si="28"/>
        <v>26</v>
      </c>
      <c r="H868" s="16">
        <f t="shared" si="29"/>
        <v>18</v>
      </c>
      <c r="I868" s="16">
        <v>38</v>
      </c>
    </row>
    <row r="869" spans="1:9">
      <c r="A869" s="16" t="s">
        <v>1035</v>
      </c>
      <c r="B869" s="16">
        <v>2330</v>
      </c>
      <c r="C869" s="3" t="s">
        <v>319</v>
      </c>
      <c r="D869" s="3" t="s">
        <v>161</v>
      </c>
      <c r="E869" s="3" t="s">
        <v>132</v>
      </c>
      <c r="F869" s="16">
        <v>75</v>
      </c>
      <c r="G869" s="16">
        <f t="shared" si="28"/>
        <v>27</v>
      </c>
      <c r="H869" s="16">
        <f t="shared" si="29"/>
        <v>19</v>
      </c>
      <c r="I869" s="16">
        <v>38</v>
      </c>
    </row>
    <row r="870" spans="1:9">
      <c r="A870" s="16" t="s">
        <v>1035</v>
      </c>
      <c r="B870" s="16">
        <v>2331</v>
      </c>
      <c r="C870" s="3" t="s">
        <v>161</v>
      </c>
      <c r="D870" s="3" t="s">
        <v>319</v>
      </c>
      <c r="E870" s="3" t="s">
        <v>444</v>
      </c>
      <c r="F870" s="16">
        <v>75</v>
      </c>
      <c r="G870" s="16">
        <f t="shared" si="28"/>
        <v>28</v>
      </c>
      <c r="H870" s="16">
        <f t="shared" si="29"/>
        <v>20</v>
      </c>
      <c r="I870" s="16">
        <v>38</v>
      </c>
    </row>
    <row r="871" spans="1:9">
      <c r="A871" s="16" t="s">
        <v>1035</v>
      </c>
      <c r="B871" s="16">
        <v>2332</v>
      </c>
      <c r="C871" s="3" t="s">
        <v>319</v>
      </c>
      <c r="D871" s="3" t="s">
        <v>161</v>
      </c>
      <c r="E871" s="3" t="s">
        <v>132</v>
      </c>
      <c r="F871" s="16">
        <v>75</v>
      </c>
      <c r="G871" s="16">
        <f t="shared" si="28"/>
        <v>29</v>
      </c>
      <c r="H871" s="16">
        <f t="shared" si="29"/>
        <v>21</v>
      </c>
      <c r="I871" s="16">
        <v>38</v>
      </c>
    </row>
    <row r="872" spans="1:9">
      <c r="A872" s="16" t="s">
        <v>1035</v>
      </c>
      <c r="B872" s="16">
        <v>2333</v>
      </c>
      <c r="C872" s="3" t="s">
        <v>319</v>
      </c>
      <c r="D872" s="3" t="s">
        <v>161</v>
      </c>
      <c r="E872" s="3" t="s">
        <v>173</v>
      </c>
      <c r="F872" s="16">
        <v>75</v>
      </c>
      <c r="G872" s="16">
        <f t="shared" si="28"/>
        <v>30</v>
      </c>
      <c r="H872" s="16">
        <f t="shared" si="29"/>
        <v>21</v>
      </c>
      <c r="I872" s="16">
        <v>38</v>
      </c>
    </row>
    <row r="873" spans="1:9">
      <c r="A873" s="16" t="s">
        <v>1035</v>
      </c>
      <c r="B873" s="16">
        <v>2334</v>
      </c>
      <c r="C873" s="3" t="s">
        <v>161</v>
      </c>
      <c r="D873" s="3" t="s">
        <v>319</v>
      </c>
      <c r="E873" s="3" t="s">
        <v>445</v>
      </c>
      <c r="F873" s="16">
        <v>75</v>
      </c>
      <c r="G873" s="16">
        <f t="shared" si="28"/>
        <v>31</v>
      </c>
      <c r="H873" s="16">
        <f t="shared" si="29"/>
        <v>22</v>
      </c>
      <c r="I873" s="16">
        <v>38</v>
      </c>
    </row>
    <row r="874" spans="1:9">
      <c r="A874" s="16" t="s">
        <v>1035</v>
      </c>
      <c r="B874" s="16">
        <v>2335</v>
      </c>
      <c r="C874" s="3" t="s">
        <v>319</v>
      </c>
      <c r="D874" s="3" t="s">
        <v>161</v>
      </c>
      <c r="E874" s="3" t="s">
        <v>259</v>
      </c>
      <c r="F874" s="16">
        <v>75</v>
      </c>
      <c r="G874" s="16">
        <f t="shared" si="28"/>
        <v>32</v>
      </c>
      <c r="H874" s="16">
        <f t="shared" si="29"/>
        <v>23</v>
      </c>
      <c r="I874" s="16">
        <v>38</v>
      </c>
    </row>
    <row r="875" spans="1:9">
      <c r="A875" s="16" t="s">
        <v>1035</v>
      </c>
      <c r="B875" s="16">
        <v>2336</v>
      </c>
      <c r="C875" s="3" t="s">
        <v>161</v>
      </c>
      <c r="D875" s="3" t="s">
        <v>319</v>
      </c>
      <c r="E875" s="3" t="s">
        <v>440</v>
      </c>
      <c r="F875" s="16">
        <v>75</v>
      </c>
      <c r="G875" s="16">
        <f t="shared" si="28"/>
        <v>33</v>
      </c>
      <c r="H875" s="16">
        <f t="shared" si="29"/>
        <v>24</v>
      </c>
      <c r="I875" s="16">
        <v>38</v>
      </c>
    </row>
    <row r="876" spans="1:9">
      <c r="A876" s="16" t="s">
        <v>1035</v>
      </c>
      <c r="B876" s="16">
        <v>2337</v>
      </c>
      <c r="C876" s="3" t="s">
        <v>161</v>
      </c>
      <c r="D876" s="3" t="s">
        <v>319</v>
      </c>
      <c r="E876" s="3" t="s">
        <v>446</v>
      </c>
      <c r="F876" s="16">
        <v>75</v>
      </c>
      <c r="G876" s="16">
        <f t="shared" si="28"/>
        <v>34</v>
      </c>
      <c r="H876" s="16">
        <f t="shared" si="29"/>
        <v>24</v>
      </c>
      <c r="I876" s="16">
        <v>38</v>
      </c>
    </row>
    <row r="877" spans="1:9">
      <c r="A877" s="16" t="s">
        <v>1035</v>
      </c>
      <c r="B877" s="16">
        <v>2338</v>
      </c>
      <c r="C877" s="3" t="s">
        <v>161</v>
      </c>
      <c r="D877" s="3" t="s">
        <v>319</v>
      </c>
      <c r="E877" s="3" t="s">
        <v>447</v>
      </c>
      <c r="F877" s="16">
        <v>75</v>
      </c>
      <c r="G877" s="16">
        <f t="shared" si="28"/>
        <v>35</v>
      </c>
      <c r="H877" s="16">
        <f t="shared" si="29"/>
        <v>24</v>
      </c>
      <c r="I877" s="16">
        <v>38</v>
      </c>
    </row>
    <row r="878" spans="1:9">
      <c r="A878" s="16" t="s">
        <v>1035</v>
      </c>
      <c r="B878" s="16">
        <v>2339</v>
      </c>
      <c r="C878" s="3" t="s">
        <v>319</v>
      </c>
      <c r="D878" s="3" t="s">
        <v>161</v>
      </c>
      <c r="E878" s="3" t="s">
        <v>100</v>
      </c>
      <c r="F878" s="16">
        <v>75</v>
      </c>
      <c r="G878" s="16">
        <f t="shared" si="28"/>
        <v>36</v>
      </c>
      <c r="H878" s="16">
        <f t="shared" si="29"/>
        <v>25</v>
      </c>
      <c r="I878" s="16">
        <v>38</v>
      </c>
    </row>
    <row r="879" spans="1:9">
      <c r="A879" s="16" t="s">
        <v>1035</v>
      </c>
      <c r="B879" s="16">
        <v>2340</v>
      </c>
      <c r="C879" s="3" t="s">
        <v>161</v>
      </c>
      <c r="D879" s="3" t="s">
        <v>319</v>
      </c>
      <c r="E879" s="3" t="s">
        <v>71</v>
      </c>
      <c r="F879" s="16">
        <v>75</v>
      </c>
      <c r="G879" s="16">
        <f t="shared" si="28"/>
        <v>37</v>
      </c>
      <c r="H879" s="16">
        <f t="shared" si="29"/>
        <v>26</v>
      </c>
      <c r="I879" s="16">
        <v>38</v>
      </c>
    </row>
    <row r="880" spans="1:9">
      <c r="A880" s="16" t="s">
        <v>1035</v>
      </c>
      <c r="B880" s="16">
        <v>2365</v>
      </c>
      <c r="C880" s="3" t="s">
        <v>448</v>
      </c>
      <c r="D880" s="3" t="s">
        <v>183</v>
      </c>
      <c r="E880" s="3" t="s">
        <v>111</v>
      </c>
      <c r="F880" s="16">
        <v>76</v>
      </c>
      <c r="G880" s="16">
        <f t="shared" si="28"/>
        <v>1</v>
      </c>
      <c r="H880" s="16">
        <f t="shared" si="29"/>
        <v>1</v>
      </c>
      <c r="I880" s="16">
        <v>46</v>
      </c>
    </row>
    <row r="881" spans="1:9">
      <c r="A881" s="16" t="s">
        <v>1035</v>
      </c>
      <c r="B881" s="16">
        <v>2366</v>
      </c>
      <c r="C881" s="3" t="s">
        <v>448</v>
      </c>
      <c r="D881" s="3" t="s">
        <v>183</v>
      </c>
      <c r="E881" s="3" t="s">
        <v>111</v>
      </c>
      <c r="F881" s="16">
        <v>76</v>
      </c>
      <c r="G881" s="16">
        <f t="shared" si="28"/>
        <v>2</v>
      </c>
      <c r="H881" s="16">
        <f t="shared" si="29"/>
        <v>1</v>
      </c>
      <c r="I881" s="16">
        <v>46</v>
      </c>
    </row>
    <row r="882" spans="1:9">
      <c r="A882" s="16" t="s">
        <v>1035</v>
      </c>
      <c r="B882" s="16">
        <v>2367</v>
      </c>
      <c r="C882" s="3" t="s">
        <v>183</v>
      </c>
      <c r="D882" s="3" t="s">
        <v>448</v>
      </c>
      <c r="E882" s="3" t="s">
        <v>111</v>
      </c>
      <c r="F882" s="16">
        <v>76</v>
      </c>
      <c r="G882" s="16">
        <f t="shared" si="28"/>
        <v>3</v>
      </c>
      <c r="H882" s="16">
        <f t="shared" si="29"/>
        <v>2</v>
      </c>
      <c r="I882" s="16">
        <v>46</v>
      </c>
    </row>
    <row r="883" spans="1:9">
      <c r="A883" s="16" t="s">
        <v>1035</v>
      </c>
      <c r="B883" s="16">
        <v>2368</v>
      </c>
      <c r="C883" s="3" t="s">
        <v>448</v>
      </c>
      <c r="D883" s="3" t="s">
        <v>183</v>
      </c>
      <c r="E883" s="3" t="s">
        <v>101</v>
      </c>
      <c r="F883" s="16">
        <v>76</v>
      </c>
      <c r="G883" s="16">
        <f t="shared" si="28"/>
        <v>4</v>
      </c>
      <c r="H883" s="16">
        <f t="shared" si="29"/>
        <v>3</v>
      </c>
      <c r="I883" s="16">
        <v>46</v>
      </c>
    </row>
    <row r="884" spans="1:9">
      <c r="A884" s="16" t="s">
        <v>1035</v>
      </c>
      <c r="B884" s="16">
        <v>2369</v>
      </c>
      <c r="C884" s="3" t="s">
        <v>183</v>
      </c>
      <c r="D884" s="3" t="s">
        <v>448</v>
      </c>
      <c r="E884" s="3" t="s">
        <v>449</v>
      </c>
      <c r="F884" s="16">
        <v>76</v>
      </c>
      <c r="G884" s="16">
        <f t="shared" si="28"/>
        <v>5</v>
      </c>
      <c r="H884" s="16">
        <f t="shared" si="29"/>
        <v>4</v>
      </c>
      <c r="I884" s="16">
        <v>46</v>
      </c>
    </row>
    <row r="885" spans="1:9">
      <c r="A885" s="16" t="s">
        <v>1035</v>
      </c>
      <c r="B885" s="16">
        <v>2370</v>
      </c>
      <c r="C885" s="3" t="s">
        <v>448</v>
      </c>
      <c r="D885" s="3" t="s">
        <v>183</v>
      </c>
      <c r="E885" s="3" t="s">
        <v>450</v>
      </c>
      <c r="F885" s="16">
        <v>76</v>
      </c>
      <c r="G885" s="16">
        <f t="shared" si="28"/>
        <v>6</v>
      </c>
      <c r="H885" s="16">
        <f t="shared" si="29"/>
        <v>5</v>
      </c>
      <c r="I885" s="16">
        <v>46</v>
      </c>
    </row>
    <row r="886" spans="1:9">
      <c r="A886" s="16" t="s">
        <v>1035</v>
      </c>
      <c r="B886" s="16">
        <v>2371</v>
      </c>
      <c r="C886" s="3" t="s">
        <v>448</v>
      </c>
      <c r="D886" s="3" t="s">
        <v>183</v>
      </c>
      <c r="E886" s="3" t="s">
        <v>111</v>
      </c>
      <c r="F886" s="16">
        <v>76</v>
      </c>
      <c r="G886" s="16">
        <f t="shared" si="28"/>
        <v>7</v>
      </c>
      <c r="H886" s="16">
        <f t="shared" si="29"/>
        <v>5</v>
      </c>
      <c r="I886" s="16">
        <v>46</v>
      </c>
    </row>
    <row r="887" spans="1:9">
      <c r="A887" s="16" t="s">
        <v>1035</v>
      </c>
      <c r="B887" s="16">
        <v>2372</v>
      </c>
      <c r="C887" s="3" t="s">
        <v>183</v>
      </c>
      <c r="D887" s="3" t="s">
        <v>448</v>
      </c>
      <c r="E887" s="3" t="s">
        <v>111</v>
      </c>
      <c r="F887" s="16">
        <v>76</v>
      </c>
      <c r="G887" s="16">
        <f t="shared" si="28"/>
        <v>8</v>
      </c>
      <c r="H887" s="16">
        <f t="shared" si="29"/>
        <v>6</v>
      </c>
      <c r="I887" s="16">
        <v>46</v>
      </c>
    </row>
    <row r="888" spans="1:9">
      <c r="A888" s="16" t="s">
        <v>1035</v>
      </c>
      <c r="B888" s="16">
        <v>2373</v>
      </c>
      <c r="C888" s="3" t="s">
        <v>448</v>
      </c>
      <c r="D888" s="3" t="s">
        <v>183</v>
      </c>
      <c r="E888" s="3" t="s">
        <v>451</v>
      </c>
      <c r="F888" s="16">
        <v>76</v>
      </c>
      <c r="G888" s="16">
        <f t="shared" si="28"/>
        <v>9</v>
      </c>
      <c r="H888" s="16">
        <f t="shared" si="29"/>
        <v>7</v>
      </c>
      <c r="I888" s="16">
        <v>46</v>
      </c>
    </row>
    <row r="889" spans="1:9">
      <c r="A889" s="16" t="s">
        <v>1035</v>
      </c>
      <c r="B889" s="16">
        <v>2375</v>
      </c>
      <c r="C889" s="3" t="s">
        <v>183</v>
      </c>
      <c r="D889" s="3" t="s">
        <v>448</v>
      </c>
      <c r="E889" s="3" t="s">
        <v>452</v>
      </c>
      <c r="F889" s="16">
        <v>76</v>
      </c>
      <c r="G889" s="16">
        <f t="shared" si="28"/>
        <v>10</v>
      </c>
      <c r="H889" s="16">
        <f t="shared" si="29"/>
        <v>8</v>
      </c>
      <c r="I889" s="16">
        <v>46</v>
      </c>
    </row>
    <row r="890" spans="1:9">
      <c r="A890" s="16" t="s">
        <v>1035</v>
      </c>
      <c r="B890" s="16">
        <v>2376</v>
      </c>
      <c r="C890" s="3" t="s">
        <v>448</v>
      </c>
      <c r="D890" s="3" t="s">
        <v>183</v>
      </c>
      <c r="E890" s="3" t="s">
        <v>453</v>
      </c>
      <c r="F890" s="16">
        <v>76</v>
      </c>
      <c r="G890" s="16">
        <f t="shared" si="28"/>
        <v>11</v>
      </c>
      <c r="H890" s="16">
        <f t="shared" si="29"/>
        <v>9</v>
      </c>
      <c r="I890" s="16">
        <v>46</v>
      </c>
    </row>
    <row r="891" spans="1:9">
      <c r="A891" s="16" t="s">
        <v>1035</v>
      </c>
      <c r="B891" s="16">
        <v>2380</v>
      </c>
      <c r="C891" s="3" t="s">
        <v>183</v>
      </c>
      <c r="D891" s="3" t="s">
        <v>448</v>
      </c>
      <c r="E891" s="3" t="s">
        <v>454</v>
      </c>
      <c r="F891" s="16">
        <v>76</v>
      </c>
      <c r="G891" s="16">
        <f t="shared" si="28"/>
        <v>12</v>
      </c>
      <c r="H891" s="16">
        <f t="shared" si="29"/>
        <v>10</v>
      </c>
      <c r="I891" s="16">
        <v>46</v>
      </c>
    </row>
    <row r="892" spans="1:9">
      <c r="A892" s="16" t="s">
        <v>1035</v>
      </c>
      <c r="B892" s="16">
        <v>2383</v>
      </c>
      <c r="C892" s="3" t="s">
        <v>448</v>
      </c>
      <c r="D892" s="3" t="s">
        <v>183</v>
      </c>
      <c r="E892" s="3" t="s">
        <v>71</v>
      </c>
      <c r="F892" s="16">
        <v>76</v>
      </c>
      <c r="G892" s="16">
        <f t="shared" si="28"/>
        <v>13</v>
      </c>
      <c r="H892" s="16">
        <f t="shared" si="29"/>
        <v>11</v>
      </c>
      <c r="I892" s="16">
        <v>46</v>
      </c>
    </row>
    <row r="893" spans="1:9">
      <c r="A893" s="16" t="s">
        <v>1035</v>
      </c>
      <c r="B893" s="16">
        <v>2384</v>
      </c>
      <c r="C893" s="3" t="s">
        <v>183</v>
      </c>
      <c r="D893" s="3" t="s">
        <v>448</v>
      </c>
      <c r="E893" s="3" t="s">
        <v>71</v>
      </c>
      <c r="F893" s="16">
        <v>76</v>
      </c>
      <c r="G893" s="16">
        <f t="shared" si="28"/>
        <v>14</v>
      </c>
      <c r="H893" s="16">
        <f t="shared" si="29"/>
        <v>12</v>
      </c>
      <c r="I893" s="16">
        <v>46</v>
      </c>
    </row>
    <row r="894" spans="1:9">
      <c r="A894" s="16" t="s">
        <v>1035</v>
      </c>
      <c r="B894" s="16">
        <v>2385</v>
      </c>
      <c r="C894" s="3" t="s">
        <v>448</v>
      </c>
      <c r="D894" s="3" t="s">
        <v>36</v>
      </c>
      <c r="E894" s="3" t="s">
        <v>111</v>
      </c>
      <c r="F894" s="16">
        <v>77</v>
      </c>
      <c r="G894" s="16">
        <f t="shared" si="28"/>
        <v>1</v>
      </c>
      <c r="H894" s="16">
        <f t="shared" si="29"/>
        <v>1</v>
      </c>
      <c r="I894" s="16">
        <v>43</v>
      </c>
    </row>
    <row r="895" spans="1:9">
      <c r="A895" s="16" t="s">
        <v>1035</v>
      </c>
      <c r="B895" s="16">
        <v>2386</v>
      </c>
      <c r="C895" s="3" t="s">
        <v>36</v>
      </c>
      <c r="D895" s="3" t="s">
        <v>448</v>
      </c>
      <c r="E895" s="3" t="s">
        <v>111</v>
      </c>
      <c r="F895" s="16">
        <v>77</v>
      </c>
      <c r="G895" s="16">
        <f t="shared" si="28"/>
        <v>2</v>
      </c>
      <c r="H895" s="16">
        <f t="shared" si="29"/>
        <v>2</v>
      </c>
      <c r="I895" s="16">
        <v>43</v>
      </c>
    </row>
    <row r="896" spans="1:9">
      <c r="A896" s="16" t="s">
        <v>1035</v>
      </c>
      <c r="B896" s="16">
        <v>2387</v>
      </c>
      <c r="C896" s="3" t="s">
        <v>448</v>
      </c>
      <c r="D896" s="3" t="s">
        <v>36</v>
      </c>
      <c r="E896" s="3" t="s">
        <v>386</v>
      </c>
      <c r="F896" s="16">
        <v>77</v>
      </c>
      <c r="G896" s="16">
        <f t="shared" si="28"/>
        <v>3</v>
      </c>
      <c r="H896" s="16">
        <f t="shared" si="29"/>
        <v>3</v>
      </c>
      <c r="I896" s="16">
        <v>43</v>
      </c>
    </row>
    <row r="897" spans="1:9">
      <c r="A897" s="16" t="s">
        <v>1035</v>
      </c>
      <c r="B897" s="16">
        <v>2388</v>
      </c>
      <c r="C897" s="3" t="s">
        <v>36</v>
      </c>
      <c r="D897" s="3" t="s">
        <v>448</v>
      </c>
      <c r="E897" s="3" t="s">
        <v>455</v>
      </c>
      <c r="F897" s="16">
        <v>77</v>
      </c>
      <c r="G897" s="16">
        <f t="shared" si="28"/>
        <v>4</v>
      </c>
      <c r="H897" s="16">
        <f t="shared" si="29"/>
        <v>4</v>
      </c>
      <c r="I897" s="16">
        <v>43</v>
      </c>
    </row>
    <row r="898" spans="1:9">
      <c r="A898" s="16" t="s">
        <v>1035</v>
      </c>
      <c r="B898" s="16">
        <v>2389</v>
      </c>
      <c r="C898" s="3" t="s">
        <v>448</v>
      </c>
      <c r="D898" s="3" t="s">
        <v>36</v>
      </c>
      <c r="E898" s="3" t="s">
        <v>101</v>
      </c>
      <c r="F898" s="16">
        <v>77</v>
      </c>
      <c r="G898" s="16">
        <f t="shared" ref="G898:G961" si="30">IF(F898=F897,G897+1,1)</f>
        <v>5</v>
      </c>
      <c r="H898" s="16">
        <f t="shared" si="29"/>
        <v>5</v>
      </c>
      <c r="I898" s="16">
        <v>43</v>
      </c>
    </row>
    <row r="899" spans="1:9">
      <c r="A899" s="16" t="s">
        <v>1035</v>
      </c>
      <c r="B899" s="16">
        <v>2390</v>
      </c>
      <c r="C899" s="3" t="s">
        <v>36</v>
      </c>
      <c r="D899" s="3" t="s">
        <v>448</v>
      </c>
      <c r="E899" s="3" t="s">
        <v>456</v>
      </c>
      <c r="F899" s="16">
        <v>77</v>
      </c>
      <c r="G899" s="16">
        <f t="shared" si="30"/>
        <v>6</v>
      </c>
      <c r="H899" s="16">
        <f t="shared" ref="H899:H962" si="31">IF(G899=1,1,IF(NOT(C899=C898),H898+1,H898))</f>
        <v>6</v>
      </c>
      <c r="I899" s="16">
        <v>43</v>
      </c>
    </row>
    <row r="900" spans="1:9">
      <c r="A900" s="16" t="s">
        <v>1035</v>
      </c>
      <c r="B900" s="16">
        <v>2391</v>
      </c>
      <c r="C900" s="3" t="s">
        <v>448</v>
      </c>
      <c r="D900" s="3" t="s">
        <v>36</v>
      </c>
      <c r="E900" s="3" t="s">
        <v>71</v>
      </c>
      <c r="F900" s="16">
        <v>77</v>
      </c>
      <c r="G900" s="16">
        <f t="shared" si="30"/>
        <v>7</v>
      </c>
      <c r="H900" s="16">
        <f t="shared" si="31"/>
        <v>7</v>
      </c>
      <c r="I900" s="16">
        <v>43</v>
      </c>
    </row>
    <row r="901" spans="1:9">
      <c r="A901" s="16" t="s">
        <v>1035</v>
      </c>
      <c r="B901" s="16">
        <v>2392</v>
      </c>
      <c r="C901" s="3" t="s">
        <v>36</v>
      </c>
      <c r="D901" s="3" t="s">
        <v>448</v>
      </c>
      <c r="E901" s="3" t="s">
        <v>71</v>
      </c>
      <c r="F901" s="16">
        <v>77</v>
      </c>
      <c r="G901" s="16">
        <f t="shared" si="30"/>
        <v>8</v>
      </c>
      <c r="H901" s="16">
        <f t="shared" si="31"/>
        <v>8</v>
      </c>
      <c r="I901" s="16">
        <v>43</v>
      </c>
    </row>
    <row r="902" spans="1:9">
      <c r="A902" s="16" t="s">
        <v>1035</v>
      </c>
      <c r="B902" s="16">
        <v>2393</v>
      </c>
      <c r="C902" s="3" t="s">
        <v>448</v>
      </c>
      <c r="D902" s="3" t="s">
        <v>36</v>
      </c>
      <c r="E902" s="3" t="s">
        <v>111</v>
      </c>
      <c r="F902" s="16">
        <v>78</v>
      </c>
      <c r="G902" s="16">
        <f t="shared" si="30"/>
        <v>1</v>
      </c>
      <c r="H902" s="16">
        <f t="shared" si="31"/>
        <v>1</v>
      </c>
      <c r="I902" s="16">
        <v>43</v>
      </c>
    </row>
    <row r="903" spans="1:9">
      <c r="A903" s="16" t="s">
        <v>1035</v>
      </c>
      <c r="B903" s="16">
        <v>2394</v>
      </c>
      <c r="C903" s="3" t="s">
        <v>36</v>
      </c>
      <c r="D903" s="3" t="s">
        <v>448</v>
      </c>
      <c r="E903" s="3" t="s">
        <v>181</v>
      </c>
      <c r="F903" s="16">
        <v>78</v>
      </c>
      <c r="G903" s="16">
        <f t="shared" si="30"/>
        <v>2</v>
      </c>
      <c r="H903" s="16">
        <f t="shared" si="31"/>
        <v>2</v>
      </c>
      <c r="I903" s="16">
        <v>43</v>
      </c>
    </row>
    <row r="904" spans="1:9">
      <c r="A904" s="16" t="s">
        <v>1035</v>
      </c>
      <c r="B904" s="16">
        <v>2395</v>
      </c>
      <c r="C904" s="3" t="s">
        <v>448</v>
      </c>
      <c r="D904" s="3" t="s">
        <v>36</v>
      </c>
      <c r="E904" s="3" t="s">
        <v>457</v>
      </c>
      <c r="F904" s="16">
        <v>78</v>
      </c>
      <c r="G904" s="16">
        <f t="shared" si="30"/>
        <v>3</v>
      </c>
      <c r="H904" s="16">
        <f t="shared" si="31"/>
        <v>3</v>
      </c>
      <c r="I904" s="16">
        <v>43</v>
      </c>
    </row>
    <row r="905" spans="1:9">
      <c r="A905" s="16" t="s">
        <v>1035</v>
      </c>
      <c r="B905" s="16">
        <v>2396</v>
      </c>
      <c r="C905" s="3" t="s">
        <v>36</v>
      </c>
      <c r="D905" s="3" t="s">
        <v>448</v>
      </c>
      <c r="E905" s="3" t="s">
        <v>458</v>
      </c>
      <c r="F905" s="16">
        <v>78</v>
      </c>
      <c r="G905" s="16">
        <f t="shared" si="30"/>
        <v>4</v>
      </c>
      <c r="H905" s="16">
        <f t="shared" si="31"/>
        <v>4</v>
      </c>
      <c r="I905" s="16">
        <v>43</v>
      </c>
    </row>
    <row r="906" spans="1:9">
      <c r="A906" s="16" t="s">
        <v>1035</v>
      </c>
      <c r="B906" s="16">
        <v>2397</v>
      </c>
      <c r="C906" s="3" t="s">
        <v>448</v>
      </c>
      <c r="D906" s="3" t="s">
        <v>36</v>
      </c>
      <c r="E906" s="3" t="s">
        <v>459</v>
      </c>
      <c r="F906" s="16">
        <v>78</v>
      </c>
      <c r="G906" s="16">
        <f t="shared" si="30"/>
        <v>5</v>
      </c>
      <c r="H906" s="16">
        <f t="shared" si="31"/>
        <v>5</v>
      </c>
      <c r="I906" s="16">
        <v>43</v>
      </c>
    </row>
    <row r="907" spans="1:9">
      <c r="A907" s="16" t="s">
        <v>1035</v>
      </c>
      <c r="B907" s="16">
        <v>2400</v>
      </c>
      <c r="C907" s="3" t="s">
        <v>36</v>
      </c>
      <c r="D907" s="3" t="s">
        <v>448</v>
      </c>
      <c r="E907" s="3" t="s">
        <v>460</v>
      </c>
      <c r="F907" s="16">
        <v>78</v>
      </c>
      <c r="G907" s="16">
        <f t="shared" si="30"/>
        <v>6</v>
      </c>
      <c r="H907" s="16">
        <f t="shared" si="31"/>
        <v>6</v>
      </c>
      <c r="I907" s="16">
        <v>43</v>
      </c>
    </row>
    <row r="908" spans="1:9">
      <c r="A908" s="16" t="s">
        <v>1035</v>
      </c>
      <c r="B908" s="16">
        <v>2401</v>
      </c>
      <c r="C908" s="3" t="s">
        <v>36</v>
      </c>
      <c r="D908" s="3" t="s">
        <v>448</v>
      </c>
      <c r="E908" s="3" t="s">
        <v>259</v>
      </c>
      <c r="F908" s="16">
        <v>78</v>
      </c>
      <c r="G908" s="16">
        <f t="shared" si="30"/>
        <v>7</v>
      </c>
      <c r="H908" s="16">
        <f t="shared" si="31"/>
        <v>6</v>
      </c>
      <c r="I908" s="16">
        <v>43</v>
      </c>
    </row>
    <row r="909" spans="1:9">
      <c r="A909" s="16" t="s">
        <v>1035</v>
      </c>
      <c r="B909" s="16">
        <v>2405</v>
      </c>
      <c r="C909" s="3" t="s">
        <v>36</v>
      </c>
      <c r="D909" s="3" t="s">
        <v>448</v>
      </c>
      <c r="E909" s="3" t="s">
        <v>461</v>
      </c>
      <c r="F909" s="16">
        <v>78</v>
      </c>
      <c r="G909" s="16">
        <f t="shared" si="30"/>
        <v>8</v>
      </c>
      <c r="H909" s="16">
        <f t="shared" si="31"/>
        <v>6</v>
      </c>
      <c r="I909" s="16">
        <v>43</v>
      </c>
    </row>
    <row r="910" spans="1:9">
      <c r="A910" s="16" t="s">
        <v>1035</v>
      </c>
      <c r="B910" s="16">
        <v>2407</v>
      </c>
      <c r="C910" s="3" t="s">
        <v>448</v>
      </c>
      <c r="D910" s="3" t="s">
        <v>36</v>
      </c>
      <c r="E910" s="3" t="s">
        <v>462</v>
      </c>
      <c r="F910" s="16">
        <v>78</v>
      </c>
      <c r="G910" s="16">
        <f t="shared" si="30"/>
        <v>9</v>
      </c>
      <c r="H910" s="16">
        <f t="shared" si="31"/>
        <v>7</v>
      </c>
      <c r="I910" s="16">
        <v>43</v>
      </c>
    </row>
    <row r="911" spans="1:9">
      <c r="A911" s="16" t="s">
        <v>1035</v>
      </c>
      <c r="B911" s="16">
        <v>2409</v>
      </c>
      <c r="C911" s="3" t="s">
        <v>36</v>
      </c>
      <c r="D911" s="3" t="s">
        <v>448</v>
      </c>
      <c r="E911" s="3" t="s">
        <v>463</v>
      </c>
      <c r="F911" s="16">
        <v>78</v>
      </c>
      <c r="G911" s="16">
        <f t="shared" si="30"/>
        <v>10</v>
      </c>
      <c r="H911" s="16">
        <f t="shared" si="31"/>
        <v>8</v>
      </c>
      <c r="I911" s="16">
        <v>43</v>
      </c>
    </row>
    <row r="912" spans="1:9">
      <c r="A912" s="16" t="s">
        <v>1035</v>
      </c>
      <c r="B912" s="16">
        <v>2412</v>
      </c>
      <c r="C912" s="3" t="s">
        <v>36</v>
      </c>
      <c r="D912" s="3" t="s">
        <v>448</v>
      </c>
      <c r="E912" s="3" t="s">
        <v>464</v>
      </c>
      <c r="F912" s="16">
        <v>78</v>
      </c>
      <c r="G912" s="16">
        <f t="shared" si="30"/>
        <v>11</v>
      </c>
      <c r="H912" s="16">
        <f t="shared" si="31"/>
        <v>8</v>
      </c>
      <c r="I912" s="16">
        <v>43</v>
      </c>
    </row>
    <row r="913" spans="1:9">
      <c r="A913" s="16" t="s">
        <v>1035</v>
      </c>
      <c r="B913" s="16">
        <v>2413</v>
      </c>
      <c r="C913" s="3" t="s">
        <v>448</v>
      </c>
      <c r="D913" s="3" t="s">
        <v>36</v>
      </c>
      <c r="E913" s="3" t="s">
        <v>465</v>
      </c>
      <c r="F913" s="16">
        <v>78</v>
      </c>
      <c r="G913" s="16">
        <f t="shared" si="30"/>
        <v>12</v>
      </c>
      <c r="H913" s="16">
        <f t="shared" si="31"/>
        <v>9</v>
      </c>
      <c r="I913" s="16">
        <v>43</v>
      </c>
    </row>
    <row r="914" spans="1:9">
      <c r="A914" s="16" t="s">
        <v>1035</v>
      </c>
      <c r="B914" s="16">
        <v>2414</v>
      </c>
      <c r="C914" s="3" t="s">
        <v>36</v>
      </c>
      <c r="D914" s="3" t="s">
        <v>448</v>
      </c>
      <c r="E914" s="3" t="s">
        <v>466</v>
      </c>
      <c r="F914" s="16">
        <v>78</v>
      </c>
      <c r="G914" s="16">
        <f t="shared" si="30"/>
        <v>13</v>
      </c>
      <c r="H914" s="16">
        <f t="shared" si="31"/>
        <v>10</v>
      </c>
      <c r="I914" s="16">
        <v>43</v>
      </c>
    </row>
    <row r="915" spans="1:9">
      <c r="A915" s="16" t="s">
        <v>1035</v>
      </c>
      <c r="B915" s="16">
        <v>2415</v>
      </c>
      <c r="C915" s="3" t="s">
        <v>36</v>
      </c>
      <c r="D915" s="3" t="s">
        <v>448</v>
      </c>
      <c r="E915" s="3" t="s">
        <v>71</v>
      </c>
      <c r="F915" s="16">
        <v>78</v>
      </c>
      <c r="G915" s="16">
        <f t="shared" si="30"/>
        <v>14</v>
      </c>
      <c r="H915" s="16">
        <f t="shared" si="31"/>
        <v>10</v>
      </c>
      <c r="I915" s="16">
        <v>43</v>
      </c>
    </row>
    <row r="916" spans="1:9">
      <c r="A916" s="16" t="s">
        <v>1035</v>
      </c>
      <c r="B916" s="16">
        <v>2416</v>
      </c>
      <c r="C916" s="3" t="s">
        <v>448</v>
      </c>
      <c r="D916" s="3" t="s">
        <v>36</v>
      </c>
      <c r="E916" s="3" t="s">
        <v>71</v>
      </c>
      <c r="F916" s="16">
        <v>78</v>
      </c>
      <c r="G916" s="16">
        <f t="shared" si="30"/>
        <v>15</v>
      </c>
      <c r="H916" s="16">
        <f t="shared" si="31"/>
        <v>11</v>
      </c>
      <c r="I916" s="16">
        <v>43</v>
      </c>
    </row>
    <row r="917" spans="1:9">
      <c r="A917" s="16" t="s">
        <v>1035</v>
      </c>
      <c r="B917" s="16">
        <v>2417</v>
      </c>
      <c r="C917" s="3" t="s">
        <v>448</v>
      </c>
      <c r="D917" s="3" t="s">
        <v>467</v>
      </c>
      <c r="E917" s="3" t="s">
        <v>111</v>
      </c>
      <c r="F917" s="16">
        <v>79</v>
      </c>
      <c r="G917" s="16">
        <f t="shared" si="30"/>
        <v>1</v>
      </c>
      <c r="H917" s="16">
        <f t="shared" si="31"/>
        <v>1</v>
      </c>
      <c r="I917" s="16">
        <v>45</v>
      </c>
    </row>
    <row r="918" spans="1:9">
      <c r="A918" s="16" t="s">
        <v>1035</v>
      </c>
      <c r="B918" s="16">
        <v>2418</v>
      </c>
      <c r="C918" s="3" t="s">
        <v>448</v>
      </c>
      <c r="D918" s="3" t="s">
        <v>467</v>
      </c>
      <c r="E918" s="3" t="s">
        <v>111</v>
      </c>
      <c r="F918" s="16">
        <v>79</v>
      </c>
      <c r="G918" s="16">
        <f t="shared" si="30"/>
        <v>2</v>
      </c>
      <c r="H918" s="16">
        <f t="shared" si="31"/>
        <v>1</v>
      </c>
      <c r="I918" s="16">
        <v>45</v>
      </c>
    </row>
    <row r="919" spans="1:9">
      <c r="A919" s="16" t="s">
        <v>1035</v>
      </c>
      <c r="B919" s="16">
        <v>2419</v>
      </c>
      <c r="C919" s="3" t="s">
        <v>467</v>
      </c>
      <c r="D919" s="3" t="s">
        <v>448</v>
      </c>
      <c r="E919" s="3" t="s">
        <v>100</v>
      </c>
      <c r="F919" s="16">
        <v>79</v>
      </c>
      <c r="G919" s="16">
        <f t="shared" si="30"/>
        <v>3</v>
      </c>
      <c r="H919" s="16">
        <f t="shared" si="31"/>
        <v>2</v>
      </c>
      <c r="I919" s="16">
        <v>45</v>
      </c>
    </row>
    <row r="920" spans="1:9">
      <c r="A920" s="16" t="s">
        <v>1035</v>
      </c>
      <c r="B920" s="16">
        <v>2420</v>
      </c>
      <c r="C920" s="3" t="s">
        <v>448</v>
      </c>
      <c r="D920" s="3" t="s">
        <v>467</v>
      </c>
      <c r="E920" s="3" t="s">
        <v>112</v>
      </c>
      <c r="F920" s="16">
        <v>79</v>
      </c>
      <c r="G920" s="16">
        <f t="shared" si="30"/>
        <v>4</v>
      </c>
      <c r="H920" s="16">
        <f t="shared" si="31"/>
        <v>3</v>
      </c>
      <c r="I920" s="16">
        <v>45</v>
      </c>
    </row>
    <row r="921" spans="1:9">
      <c r="A921" s="16" t="s">
        <v>1035</v>
      </c>
      <c r="B921" s="16">
        <v>2421</v>
      </c>
      <c r="C921" s="3" t="s">
        <v>467</v>
      </c>
      <c r="D921" s="3" t="s">
        <v>448</v>
      </c>
      <c r="E921" s="3" t="s">
        <v>113</v>
      </c>
      <c r="F921" s="16">
        <v>79</v>
      </c>
      <c r="G921" s="16">
        <f t="shared" si="30"/>
        <v>5</v>
      </c>
      <c r="H921" s="16">
        <f t="shared" si="31"/>
        <v>4</v>
      </c>
      <c r="I921" s="16">
        <v>45</v>
      </c>
    </row>
    <row r="922" spans="1:9">
      <c r="A922" s="16" t="s">
        <v>1035</v>
      </c>
      <c r="B922" s="16">
        <v>2422</v>
      </c>
      <c r="C922" s="3" t="s">
        <v>448</v>
      </c>
      <c r="D922" s="3" t="s">
        <v>467</v>
      </c>
      <c r="E922" s="3" t="s">
        <v>468</v>
      </c>
      <c r="F922" s="16">
        <v>79</v>
      </c>
      <c r="G922" s="16">
        <f t="shared" si="30"/>
        <v>6</v>
      </c>
      <c r="H922" s="16">
        <f t="shared" si="31"/>
        <v>5</v>
      </c>
      <c r="I922" s="16">
        <v>45</v>
      </c>
    </row>
    <row r="923" spans="1:9">
      <c r="A923" s="16" t="s">
        <v>1035</v>
      </c>
      <c r="B923" s="16">
        <v>2423</v>
      </c>
      <c r="C923" s="3" t="s">
        <v>467</v>
      </c>
      <c r="D923" s="3" t="s">
        <v>448</v>
      </c>
      <c r="E923" s="3" t="s">
        <v>469</v>
      </c>
      <c r="F923" s="16">
        <v>79</v>
      </c>
      <c r="G923" s="16">
        <f t="shared" si="30"/>
        <v>7</v>
      </c>
      <c r="H923" s="16">
        <f t="shared" si="31"/>
        <v>6</v>
      </c>
      <c r="I923" s="16">
        <v>45</v>
      </c>
    </row>
    <row r="924" spans="1:9">
      <c r="A924" s="16" t="s">
        <v>1035</v>
      </c>
      <c r="B924" s="16">
        <v>2424</v>
      </c>
      <c r="C924" s="3" t="s">
        <v>448</v>
      </c>
      <c r="D924" s="3" t="s">
        <v>467</v>
      </c>
      <c r="E924" s="3" t="s">
        <v>291</v>
      </c>
      <c r="F924" s="16">
        <v>79</v>
      </c>
      <c r="G924" s="16">
        <f t="shared" si="30"/>
        <v>8</v>
      </c>
      <c r="H924" s="16">
        <f t="shared" si="31"/>
        <v>7</v>
      </c>
      <c r="I924" s="16">
        <v>45</v>
      </c>
    </row>
    <row r="925" spans="1:9">
      <c r="A925" s="16" t="s">
        <v>1035</v>
      </c>
      <c r="B925" s="16">
        <v>2425</v>
      </c>
      <c r="C925" s="3" t="s">
        <v>467</v>
      </c>
      <c r="D925" s="3" t="s">
        <v>448</v>
      </c>
      <c r="E925" s="3" t="s">
        <v>146</v>
      </c>
      <c r="F925" s="16">
        <v>79</v>
      </c>
      <c r="G925" s="16">
        <f t="shared" si="30"/>
        <v>9</v>
      </c>
      <c r="H925" s="16">
        <f t="shared" si="31"/>
        <v>8</v>
      </c>
      <c r="I925" s="16">
        <v>45</v>
      </c>
    </row>
    <row r="926" spans="1:9">
      <c r="A926" s="16" t="s">
        <v>1035</v>
      </c>
      <c r="B926" s="16">
        <v>2426</v>
      </c>
      <c r="C926" s="3" t="s">
        <v>448</v>
      </c>
      <c r="D926" s="3" t="s">
        <v>470</v>
      </c>
      <c r="E926" s="3" t="s">
        <v>111</v>
      </c>
      <c r="F926" s="16">
        <v>80</v>
      </c>
      <c r="G926" s="16">
        <f t="shared" si="30"/>
        <v>1</v>
      </c>
      <c r="H926" s="16">
        <f t="shared" si="31"/>
        <v>1</v>
      </c>
      <c r="I926" s="16">
        <v>44</v>
      </c>
    </row>
    <row r="927" spans="1:9">
      <c r="A927" s="16" t="s">
        <v>1035</v>
      </c>
      <c r="B927" s="16">
        <v>2428</v>
      </c>
      <c r="C927" s="3" t="s">
        <v>470</v>
      </c>
      <c r="D927" s="3" t="s">
        <v>448</v>
      </c>
      <c r="E927" s="3" t="s">
        <v>12</v>
      </c>
      <c r="F927" s="16">
        <v>80</v>
      </c>
      <c r="G927" s="16">
        <f t="shared" si="30"/>
        <v>2</v>
      </c>
      <c r="H927" s="16">
        <f t="shared" si="31"/>
        <v>2</v>
      </c>
      <c r="I927" s="16">
        <v>44</v>
      </c>
    </row>
    <row r="928" spans="1:9">
      <c r="A928" s="16" t="s">
        <v>1035</v>
      </c>
      <c r="B928" s="16">
        <v>2430</v>
      </c>
      <c r="C928" s="3" t="s">
        <v>448</v>
      </c>
      <c r="D928" s="3" t="s">
        <v>470</v>
      </c>
      <c r="E928" s="3" t="s">
        <v>112</v>
      </c>
      <c r="F928" s="16">
        <v>80</v>
      </c>
      <c r="G928" s="16">
        <f t="shared" si="30"/>
        <v>3</v>
      </c>
      <c r="H928" s="16">
        <f t="shared" si="31"/>
        <v>3</v>
      </c>
      <c r="I928" s="16">
        <v>44</v>
      </c>
    </row>
    <row r="929" spans="1:9">
      <c r="A929" s="16" t="s">
        <v>1035</v>
      </c>
      <c r="B929" s="16">
        <v>2431</v>
      </c>
      <c r="C929" s="3" t="s">
        <v>448</v>
      </c>
      <c r="D929" s="3" t="s">
        <v>470</v>
      </c>
      <c r="E929" s="3" t="s">
        <v>66</v>
      </c>
      <c r="F929" s="16">
        <v>80</v>
      </c>
      <c r="G929" s="16">
        <f t="shared" si="30"/>
        <v>4</v>
      </c>
      <c r="H929" s="16">
        <f t="shared" si="31"/>
        <v>3</v>
      </c>
      <c r="I929" s="16">
        <v>44</v>
      </c>
    </row>
    <row r="930" spans="1:9">
      <c r="A930" s="16" t="s">
        <v>1035</v>
      </c>
      <c r="B930" s="16">
        <v>2433</v>
      </c>
      <c r="C930" s="3" t="s">
        <v>470</v>
      </c>
      <c r="D930" s="3" t="s">
        <v>448</v>
      </c>
      <c r="E930" s="3" t="s">
        <v>100</v>
      </c>
      <c r="F930" s="16">
        <v>80</v>
      </c>
      <c r="G930" s="16">
        <f t="shared" si="30"/>
        <v>5</v>
      </c>
      <c r="H930" s="16">
        <f t="shared" si="31"/>
        <v>4</v>
      </c>
      <c r="I930" s="16">
        <v>44</v>
      </c>
    </row>
    <row r="931" spans="1:9">
      <c r="A931" s="16" t="s">
        <v>1035</v>
      </c>
      <c r="B931" s="16">
        <v>2434</v>
      </c>
      <c r="C931" s="3" t="s">
        <v>470</v>
      </c>
      <c r="D931" s="3" t="s">
        <v>448</v>
      </c>
      <c r="E931" s="3" t="s">
        <v>471</v>
      </c>
      <c r="F931" s="16">
        <v>80</v>
      </c>
      <c r="G931" s="16">
        <f t="shared" si="30"/>
        <v>6</v>
      </c>
      <c r="H931" s="16">
        <f t="shared" si="31"/>
        <v>4</v>
      </c>
      <c r="I931" s="16">
        <v>44</v>
      </c>
    </row>
    <row r="932" spans="1:9">
      <c r="A932" s="16" t="s">
        <v>1035</v>
      </c>
      <c r="B932" s="16">
        <v>2435</v>
      </c>
      <c r="C932" s="3" t="s">
        <v>448</v>
      </c>
      <c r="D932" s="3" t="s">
        <v>470</v>
      </c>
      <c r="E932" s="3" t="s">
        <v>101</v>
      </c>
      <c r="F932" s="16">
        <v>80</v>
      </c>
      <c r="G932" s="16">
        <f t="shared" si="30"/>
        <v>7</v>
      </c>
      <c r="H932" s="16">
        <f t="shared" si="31"/>
        <v>5</v>
      </c>
      <c r="I932" s="16">
        <v>44</v>
      </c>
    </row>
    <row r="933" spans="1:9">
      <c r="A933" s="16" t="s">
        <v>1035</v>
      </c>
      <c r="B933" s="16">
        <v>2439</v>
      </c>
      <c r="C933" s="3" t="s">
        <v>470</v>
      </c>
      <c r="D933" s="3" t="s">
        <v>448</v>
      </c>
      <c r="E933" s="3" t="s">
        <v>71</v>
      </c>
      <c r="F933" s="16">
        <v>80</v>
      </c>
      <c r="G933" s="16">
        <f t="shared" si="30"/>
        <v>8</v>
      </c>
      <c r="H933" s="16">
        <f t="shared" si="31"/>
        <v>6</v>
      </c>
      <c r="I933" s="16">
        <v>44</v>
      </c>
    </row>
    <row r="934" spans="1:9">
      <c r="A934" s="16" t="s">
        <v>1035</v>
      </c>
      <c r="B934" s="16">
        <v>2444</v>
      </c>
      <c r="C934" s="3" t="s">
        <v>319</v>
      </c>
      <c r="D934" s="3" t="s">
        <v>152</v>
      </c>
      <c r="E934" s="3" t="s">
        <v>111</v>
      </c>
      <c r="F934" s="16">
        <v>81</v>
      </c>
      <c r="G934" s="16">
        <f t="shared" si="30"/>
        <v>1</v>
      </c>
      <c r="H934" s="16">
        <f t="shared" si="31"/>
        <v>1</v>
      </c>
      <c r="I934" s="16">
        <v>35</v>
      </c>
    </row>
    <row r="935" spans="1:9">
      <c r="A935" s="16" t="s">
        <v>1035</v>
      </c>
      <c r="B935" s="16">
        <v>2445</v>
      </c>
      <c r="C935" s="3" t="s">
        <v>152</v>
      </c>
      <c r="D935" s="3" t="s">
        <v>319</v>
      </c>
      <c r="E935" s="3" t="s">
        <v>111</v>
      </c>
      <c r="F935" s="16">
        <v>81</v>
      </c>
      <c r="G935" s="16">
        <f t="shared" si="30"/>
        <v>2</v>
      </c>
      <c r="H935" s="16">
        <f t="shared" si="31"/>
        <v>2</v>
      </c>
      <c r="I935" s="16">
        <v>35</v>
      </c>
    </row>
    <row r="936" spans="1:9">
      <c r="A936" s="16" t="s">
        <v>1035</v>
      </c>
      <c r="B936" s="16">
        <v>2446</v>
      </c>
      <c r="C936" s="3" t="s">
        <v>319</v>
      </c>
      <c r="D936" s="3" t="s">
        <v>152</v>
      </c>
      <c r="E936" s="3" t="s">
        <v>472</v>
      </c>
      <c r="F936" s="16">
        <v>81</v>
      </c>
      <c r="G936" s="16">
        <f t="shared" si="30"/>
        <v>3</v>
      </c>
      <c r="H936" s="16">
        <f t="shared" si="31"/>
        <v>3</v>
      </c>
      <c r="I936" s="16">
        <v>35</v>
      </c>
    </row>
    <row r="937" spans="1:9">
      <c r="A937" s="16" t="s">
        <v>1035</v>
      </c>
      <c r="B937" s="16">
        <v>2447</v>
      </c>
      <c r="C937" s="3" t="s">
        <v>152</v>
      </c>
      <c r="D937" s="3" t="s">
        <v>319</v>
      </c>
      <c r="E937" s="3" t="s">
        <v>100</v>
      </c>
      <c r="F937" s="16">
        <v>81</v>
      </c>
      <c r="G937" s="16">
        <f t="shared" si="30"/>
        <v>4</v>
      </c>
      <c r="H937" s="16">
        <f t="shared" si="31"/>
        <v>4</v>
      </c>
      <c r="I937" s="16">
        <v>35</v>
      </c>
    </row>
    <row r="938" spans="1:9">
      <c r="A938" s="16" t="s">
        <v>1035</v>
      </c>
      <c r="B938" s="16">
        <v>2448</v>
      </c>
      <c r="C938" s="3" t="s">
        <v>319</v>
      </c>
      <c r="D938" s="3" t="s">
        <v>152</v>
      </c>
      <c r="E938" s="3" t="s">
        <v>398</v>
      </c>
      <c r="F938" s="16">
        <v>81</v>
      </c>
      <c r="G938" s="16">
        <f t="shared" si="30"/>
        <v>5</v>
      </c>
      <c r="H938" s="16">
        <f t="shared" si="31"/>
        <v>5</v>
      </c>
      <c r="I938" s="16">
        <v>35</v>
      </c>
    </row>
    <row r="939" spans="1:9">
      <c r="A939" s="16" t="s">
        <v>1035</v>
      </c>
      <c r="B939" s="16">
        <v>2449</v>
      </c>
      <c r="C939" s="3" t="s">
        <v>152</v>
      </c>
      <c r="D939" s="3" t="s">
        <v>319</v>
      </c>
      <c r="E939" s="3" t="s">
        <v>100</v>
      </c>
      <c r="F939" s="16">
        <v>81</v>
      </c>
      <c r="G939" s="16">
        <f t="shared" si="30"/>
        <v>6</v>
      </c>
      <c r="H939" s="16">
        <f t="shared" si="31"/>
        <v>6</v>
      </c>
      <c r="I939" s="16">
        <v>35</v>
      </c>
    </row>
    <row r="940" spans="1:9">
      <c r="A940" s="16" t="s">
        <v>1035</v>
      </c>
      <c r="B940" s="16">
        <v>2450</v>
      </c>
      <c r="C940" s="3" t="s">
        <v>152</v>
      </c>
      <c r="D940" s="3" t="s">
        <v>319</v>
      </c>
      <c r="E940" s="3" t="s">
        <v>188</v>
      </c>
      <c r="F940" s="16">
        <v>81</v>
      </c>
      <c r="G940" s="16">
        <f t="shared" si="30"/>
        <v>7</v>
      </c>
      <c r="H940" s="16">
        <f t="shared" si="31"/>
        <v>6</v>
      </c>
      <c r="I940" s="16">
        <v>35</v>
      </c>
    </row>
    <row r="941" spans="1:9">
      <c r="A941" s="16" t="s">
        <v>1035</v>
      </c>
      <c r="B941" s="16">
        <v>2451</v>
      </c>
      <c r="C941" s="3" t="s">
        <v>152</v>
      </c>
      <c r="D941" s="3" t="s">
        <v>319</v>
      </c>
      <c r="E941" s="3" t="s">
        <v>188</v>
      </c>
      <c r="F941" s="16">
        <v>81</v>
      </c>
      <c r="G941" s="16">
        <f t="shared" si="30"/>
        <v>8</v>
      </c>
      <c r="H941" s="16">
        <f t="shared" si="31"/>
        <v>6</v>
      </c>
      <c r="I941" s="16">
        <v>35</v>
      </c>
    </row>
    <row r="942" spans="1:9">
      <c r="A942" s="16" t="s">
        <v>1035</v>
      </c>
      <c r="B942" s="16">
        <v>2452</v>
      </c>
      <c r="C942" s="3" t="s">
        <v>319</v>
      </c>
      <c r="D942" s="3" t="s">
        <v>152</v>
      </c>
      <c r="E942" s="3" t="s">
        <v>473</v>
      </c>
      <c r="F942" s="16">
        <v>81</v>
      </c>
      <c r="G942" s="16">
        <f t="shared" si="30"/>
        <v>9</v>
      </c>
      <c r="H942" s="16">
        <f t="shared" si="31"/>
        <v>7</v>
      </c>
      <c r="I942" s="16">
        <v>35</v>
      </c>
    </row>
    <row r="943" spans="1:9">
      <c r="A943" s="16" t="s">
        <v>1035</v>
      </c>
      <c r="B943" s="16">
        <v>2453</v>
      </c>
      <c r="C943" s="3" t="s">
        <v>152</v>
      </c>
      <c r="D943" s="3" t="s">
        <v>319</v>
      </c>
      <c r="E943" s="3" t="s">
        <v>474</v>
      </c>
      <c r="F943" s="16">
        <v>81</v>
      </c>
      <c r="G943" s="16">
        <f t="shared" si="30"/>
        <v>10</v>
      </c>
      <c r="H943" s="16">
        <f t="shared" si="31"/>
        <v>8</v>
      </c>
      <c r="I943" s="16">
        <v>35</v>
      </c>
    </row>
    <row r="944" spans="1:9">
      <c r="A944" s="16" t="s">
        <v>1035</v>
      </c>
      <c r="B944" s="16">
        <v>2454</v>
      </c>
      <c r="C944" s="3" t="s">
        <v>152</v>
      </c>
      <c r="D944" s="3" t="s">
        <v>319</v>
      </c>
      <c r="E944" s="3" t="s">
        <v>475</v>
      </c>
      <c r="F944" s="16">
        <v>81</v>
      </c>
      <c r="G944" s="16">
        <f t="shared" si="30"/>
        <v>11</v>
      </c>
      <c r="H944" s="16">
        <f t="shared" si="31"/>
        <v>8</v>
      </c>
      <c r="I944" s="16">
        <v>35</v>
      </c>
    </row>
    <row r="945" spans="1:9">
      <c r="A945" s="16" t="s">
        <v>1035</v>
      </c>
      <c r="B945" s="16">
        <v>2455</v>
      </c>
      <c r="C945" s="3" t="s">
        <v>152</v>
      </c>
      <c r="D945" s="3" t="s">
        <v>319</v>
      </c>
      <c r="E945" s="3" t="s">
        <v>476</v>
      </c>
      <c r="F945" s="16">
        <v>81</v>
      </c>
      <c r="G945" s="16">
        <f t="shared" si="30"/>
        <v>12</v>
      </c>
      <c r="H945" s="16">
        <f t="shared" si="31"/>
        <v>8</v>
      </c>
      <c r="I945" s="16">
        <v>35</v>
      </c>
    </row>
    <row r="946" spans="1:9">
      <c r="A946" s="16" t="s">
        <v>1035</v>
      </c>
      <c r="B946" s="16">
        <v>2456</v>
      </c>
      <c r="C946" s="3" t="s">
        <v>152</v>
      </c>
      <c r="D946" s="3" t="s">
        <v>319</v>
      </c>
      <c r="E946" s="3" t="s">
        <v>446</v>
      </c>
      <c r="F946" s="16">
        <v>81</v>
      </c>
      <c r="G946" s="16">
        <f t="shared" si="30"/>
        <v>13</v>
      </c>
      <c r="H946" s="16">
        <f t="shared" si="31"/>
        <v>8</v>
      </c>
      <c r="I946" s="16">
        <v>35</v>
      </c>
    </row>
    <row r="947" spans="1:9">
      <c r="A947" s="16" t="s">
        <v>1035</v>
      </c>
      <c r="B947" s="16">
        <v>2457</v>
      </c>
      <c r="C947" s="3" t="s">
        <v>152</v>
      </c>
      <c r="D947" s="3" t="s">
        <v>319</v>
      </c>
      <c r="E947" s="3" t="s">
        <v>188</v>
      </c>
      <c r="F947" s="16">
        <v>81</v>
      </c>
      <c r="G947" s="16">
        <f t="shared" si="30"/>
        <v>14</v>
      </c>
      <c r="H947" s="16">
        <f t="shared" si="31"/>
        <v>8</v>
      </c>
      <c r="I947" s="16">
        <v>35</v>
      </c>
    </row>
    <row r="948" spans="1:9">
      <c r="A948" s="16" t="s">
        <v>1035</v>
      </c>
      <c r="B948" s="16">
        <v>2458</v>
      </c>
      <c r="C948" s="3" t="s">
        <v>152</v>
      </c>
      <c r="D948" s="3" t="s">
        <v>319</v>
      </c>
      <c r="E948" s="3" t="s">
        <v>477</v>
      </c>
      <c r="F948" s="16">
        <v>81</v>
      </c>
      <c r="G948" s="16">
        <f t="shared" si="30"/>
        <v>15</v>
      </c>
      <c r="H948" s="16">
        <f t="shared" si="31"/>
        <v>8</v>
      </c>
      <c r="I948" s="16">
        <v>35</v>
      </c>
    </row>
    <row r="949" spans="1:9">
      <c r="A949" s="16" t="s">
        <v>1035</v>
      </c>
      <c r="B949" s="16">
        <v>2459</v>
      </c>
      <c r="C949" s="3" t="s">
        <v>319</v>
      </c>
      <c r="D949" s="3" t="s">
        <v>152</v>
      </c>
      <c r="E949" s="3" t="s">
        <v>478</v>
      </c>
      <c r="F949" s="16">
        <v>81</v>
      </c>
      <c r="G949" s="16">
        <f t="shared" si="30"/>
        <v>16</v>
      </c>
      <c r="H949" s="16">
        <f t="shared" si="31"/>
        <v>9</v>
      </c>
      <c r="I949" s="16">
        <v>35</v>
      </c>
    </row>
    <row r="950" spans="1:9">
      <c r="A950" s="16" t="s">
        <v>1035</v>
      </c>
      <c r="B950" s="16">
        <v>2460</v>
      </c>
      <c r="C950" s="3" t="s">
        <v>152</v>
      </c>
      <c r="D950" s="3" t="s">
        <v>319</v>
      </c>
      <c r="E950" s="3" t="s">
        <v>479</v>
      </c>
      <c r="F950" s="16">
        <v>81</v>
      </c>
      <c r="G950" s="16">
        <f t="shared" si="30"/>
        <v>17</v>
      </c>
      <c r="H950" s="16">
        <f t="shared" si="31"/>
        <v>10</v>
      </c>
      <c r="I950" s="16">
        <v>35</v>
      </c>
    </row>
    <row r="951" spans="1:9">
      <c r="A951" s="16" t="s">
        <v>1035</v>
      </c>
      <c r="B951" s="16">
        <v>2461</v>
      </c>
      <c r="C951" s="3" t="s">
        <v>152</v>
      </c>
      <c r="D951" s="3" t="s">
        <v>319</v>
      </c>
      <c r="E951" s="3" t="s">
        <v>321</v>
      </c>
      <c r="F951" s="16">
        <v>81</v>
      </c>
      <c r="G951" s="16">
        <f t="shared" si="30"/>
        <v>18</v>
      </c>
      <c r="H951" s="16">
        <f t="shared" si="31"/>
        <v>10</v>
      </c>
      <c r="I951" s="16">
        <v>35</v>
      </c>
    </row>
    <row r="952" spans="1:9">
      <c r="A952" s="16" t="s">
        <v>1035</v>
      </c>
      <c r="B952" s="16">
        <v>2462</v>
      </c>
      <c r="C952" s="3" t="s">
        <v>152</v>
      </c>
      <c r="D952" s="3" t="s">
        <v>319</v>
      </c>
      <c r="E952" s="3" t="s">
        <v>71</v>
      </c>
      <c r="F952" s="16">
        <v>81</v>
      </c>
      <c r="G952" s="16">
        <f t="shared" si="30"/>
        <v>19</v>
      </c>
      <c r="H952" s="16">
        <f t="shared" si="31"/>
        <v>10</v>
      </c>
      <c r="I952" s="16">
        <v>35</v>
      </c>
    </row>
    <row r="953" spans="1:9">
      <c r="A953" s="16" t="s">
        <v>1035</v>
      </c>
      <c r="B953" s="16">
        <v>2463</v>
      </c>
      <c r="C953" s="3" t="s">
        <v>319</v>
      </c>
      <c r="D953" s="3" t="s">
        <v>152</v>
      </c>
      <c r="E953" s="3" t="s">
        <v>71</v>
      </c>
      <c r="F953" s="16">
        <v>81</v>
      </c>
      <c r="G953" s="16">
        <f t="shared" si="30"/>
        <v>20</v>
      </c>
      <c r="H953" s="16">
        <f t="shared" si="31"/>
        <v>11</v>
      </c>
      <c r="I953" s="16">
        <v>35</v>
      </c>
    </row>
    <row r="954" spans="1:9">
      <c r="A954" s="16" t="s">
        <v>1035</v>
      </c>
      <c r="B954" s="16">
        <v>2473</v>
      </c>
      <c r="C954" s="3" t="s">
        <v>319</v>
      </c>
      <c r="D954" s="3" t="s">
        <v>153</v>
      </c>
      <c r="E954" s="3" t="s">
        <v>111</v>
      </c>
      <c r="F954" s="16">
        <v>82</v>
      </c>
      <c r="G954" s="16">
        <f t="shared" si="30"/>
        <v>1</v>
      </c>
      <c r="H954" s="16">
        <f t="shared" si="31"/>
        <v>1</v>
      </c>
      <c r="I954" s="16">
        <v>40</v>
      </c>
    </row>
    <row r="955" spans="1:9">
      <c r="A955" s="16" t="s">
        <v>1035</v>
      </c>
      <c r="B955" s="16">
        <v>2474</v>
      </c>
      <c r="C955" s="3" t="s">
        <v>153</v>
      </c>
      <c r="D955" s="3" t="s">
        <v>319</v>
      </c>
      <c r="E955" s="3" t="s">
        <v>111</v>
      </c>
      <c r="F955" s="16">
        <v>82</v>
      </c>
      <c r="G955" s="16">
        <f t="shared" si="30"/>
        <v>2</v>
      </c>
      <c r="H955" s="16">
        <f t="shared" si="31"/>
        <v>2</v>
      </c>
      <c r="I955" s="16">
        <v>40</v>
      </c>
    </row>
    <row r="956" spans="1:9">
      <c r="A956" s="16" t="s">
        <v>1035</v>
      </c>
      <c r="B956" s="16">
        <v>2475</v>
      </c>
      <c r="C956" s="3" t="s">
        <v>319</v>
      </c>
      <c r="D956" s="3" t="s">
        <v>153</v>
      </c>
      <c r="E956" s="3" t="s">
        <v>111</v>
      </c>
      <c r="F956" s="16">
        <v>82</v>
      </c>
      <c r="G956" s="16">
        <f t="shared" si="30"/>
        <v>3</v>
      </c>
      <c r="H956" s="16">
        <f t="shared" si="31"/>
        <v>3</v>
      </c>
      <c r="I956" s="16">
        <v>40</v>
      </c>
    </row>
    <row r="957" spans="1:9">
      <c r="A957" s="16" t="s">
        <v>1035</v>
      </c>
      <c r="B957" s="16">
        <v>2476</v>
      </c>
      <c r="C957" s="3" t="s">
        <v>153</v>
      </c>
      <c r="D957" s="3" t="s">
        <v>319</v>
      </c>
      <c r="E957" s="3" t="s">
        <v>111</v>
      </c>
      <c r="F957" s="16">
        <v>82</v>
      </c>
      <c r="G957" s="16">
        <f t="shared" si="30"/>
        <v>4</v>
      </c>
      <c r="H957" s="16">
        <f t="shared" si="31"/>
        <v>4</v>
      </c>
      <c r="I957" s="16">
        <v>40</v>
      </c>
    </row>
    <row r="958" spans="1:9">
      <c r="A958" s="16" t="s">
        <v>1035</v>
      </c>
      <c r="B958" s="16">
        <v>2477</v>
      </c>
      <c r="C958" s="3" t="s">
        <v>319</v>
      </c>
      <c r="D958" s="3" t="s">
        <v>153</v>
      </c>
      <c r="E958" s="3" t="s">
        <v>111</v>
      </c>
      <c r="F958" s="16">
        <v>82</v>
      </c>
      <c r="G958" s="16">
        <f t="shared" si="30"/>
        <v>5</v>
      </c>
      <c r="H958" s="16">
        <f t="shared" si="31"/>
        <v>5</v>
      </c>
      <c r="I958" s="16">
        <v>40</v>
      </c>
    </row>
    <row r="959" spans="1:9">
      <c r="A959" s="16" t="s">
        <v>1035</v>
      </c>
      <c r="B959" s="16">
        <v>2478</v>
      </c>
      <c r="C959" s="3" t="s">
        <v>153</v>
      </c>
      <c r="D959" s="3" t="s">
        <v>319</v>
      </c>
      <c r="E959" s="3" t="s">
        <v>111</v>
      </c>
      <c r="F959" s="16">
        <v>82</v>
      </c>
      <c r="G959" s="16">
        <f t="shared" si="30"/>
        <v>6</v>
      </c>
      <c r="H959" s="16">
        <f t="shared" si="31"/>
        <v>6</v>
      </c>
      <c r="I959" s="16">
        <v>40</v>
      </c>
    </row>
    <row r="960" spans="1:9">
      <c r="A960" s="16" t="s">
        <v>1035</v>
      </c>
      <c r="B960" s="16">
        <v>2479</v>
      </c>
      <c r="C960" s="3" t="s">
        <v>319</v>
      </c>
      <c r="D960" s="3" t="s">
        <v>153</v>
      </c>
      <c r="E960" s="3" t="s">
        <v>136</v>
      </c>
      <c r="F960" s="16">
        <v>82</v>
      </c>
      <c r="G960" s="16">
        <f t="shared" si="30"/>
        <v>7</v>
      </c>
      <c r="H960" s="16">
        <f t="shared" si="31"/>
        <v>7</v>
      </c>
      <c r="I960" s="16">
        <v>40</v>
      </c>
    </row>
    <row r="961" spans="1:9">
      <c r="A961" s="16" t="s">
        <v>1035</v>
      </c>
      <c r="B961" s="16">
        <v>2480</v>
      </c>
      <c r="C961" s="3" t="s">
        <v>319</v>
      </c>
      <c r="D961" s="3" t="s">
        <v>153</v>
      </c>
      <c r="E961" s="3" t="s">
        <v>472</v>
      </c>
      <c r="F961" s="16">
        <v>82</v>
      </c>
      <c r="G961" s="16">
        <f t="shared" si="30"/>
        <v>8</v>
      </c>
      <c r="H961" s="16">
        <f t="shared" si="31"/>
        <v>7</v>
      </c>
      <c r="I961" s="16">
        <v>40</v>
      </c>
    </row>
    <row r="962" spans="1:9">
      <c r="A962" s="16" t="s">
        <v>1035</v>
      </c>
      <c r="B962" s="16">
        <v>2481</v>
      </c>
      <c r="C962" s="3" t="s">
        <v>153</v>
      </c>
      <c r="D962" s="3" t="s">
        <v>319</v>
      </c>
      <c r="E962" s="3" t="s">
        <v>100</v>
      </c>
      <c r="F962" s="16">
        <v>82</v>
      </c>
      <c r="G962" s="16">
        <f t="shared" ref="G962:G1025" si="32">IF(F962=F961,G961+1,1)</f>
        <v>9</v>
      </c>
      <c r="H962" s="16">
        <f t="shared" si="31"/>
        <v>8</v>
      </c>
      <c r="I962" s="16">
        <v>40</v>
      </c>
    </row>
    <row r="963" spans="1:9">
      <c r="A963" s="16" t="s">
        <v>1035</v>
      </c>
      <c r="B963" s="16">
        <v>2482</v>
      </c>
      <c r="C963" s="3" t="s">
        <v>153</v>
      </c>
      <c r="D963" s="3" t="s">
        <v>319</v>
      </c>
      <c r="E963" s="3" t="s">
        <v>71</v>
      </c>
      <c r="F963" s="16">
        <v>82</v>
      </c>
      <c r="G963" s="16">
        <f t="shared" si="32"/>
        <v>10</v>
      </c>
      <c r="H963" s="16">
        <f t="shared" ref="H963:H1026" si="33">IF(G963=1,1,IF(NOT(C963=C962),H962+1,H962))</f>
        <v>8</v>
      </c>
      <c r="I963" s="16">
        <v>40</v>
      </c>
    </row>
    <row r="964" spans="1:9">
      <c r="A964" s="16" t="s">
        <v>1035</v>
      </c>
      <c r="B964" s="16">
        <v>2483</v>
      </c>
      <c r="C964" s="3" t="s">
        <v>319</v>
      </c>
      <c r="D964" s="3" t="s">
        <v>153</v>
      </c>
      <c r="E964" s="3" t="s">
        <v>111</v>
      </c>
      <c r="F964" s="16">
        <v>82</v>
      </c>
      <c r="G964" s="16">
        <f t="shared" si="32"/>
        <v>11</v>
      </c>
      <c r="H964" s="16">
        <f t="shared" si="33"/>
        <v>9</v>
      </c>
      <c r="I964" s="16">
        <v>40</v>
      </c>
    </row>
    <row r="965" spans="1:9">
      <c r="A965" s="16" t="s">
        <v>1035</v>
      </c>
      <c r="B965" s="16">
        <v>2484</v>
      </c>
      <c r="C965" s="3" t="s">
        <v>153</v>
      </c>
      <c r="D965" s="3" t="s">
        <v>319</v>
      </c>
      <c r="E965" s="3" t="s">
        <v>111</v>
      </c>
      <c r="F965" s="16">
        <v>82</v>
      </c>
      <c r="G965" s="16">
        <f t="shared" si="32"/>
        <v>12</v>
      </c>
      <c r="H965" s="16">
        <f t="shared" si="33"/>
        <v>10</v>
      </c>
      <c r="I965" s="16">
        <v>40</v>
      </c>
    </row>
    <row r="966" spans="1:9">
      <c r="A966" s="16" t="s">
        <v>1035</v>
      </c>
      <c r="B966" s="16">
        <v>2485</v>
      </c>
      <c r="C966" s="3" t="s">
        <v>319</v>
      </c>
      <c r="D966" s="3" t="s">
        <v>153</v>
      </c>
      <c r="E966" s="3" t="s">
        <v>472</v>
      </c>
      <c r="F966" s="16">
        <v>82</v>
      </c>
      <c r="G966" s="16">
        <f t="shared" si="32"/>
        <v>13</v>
      </c>
      <c r="H966" s="16">
        <f t="shared" si="33"/>
        <v>11</v>
      </c>
      <c r="I966" s="16">
        <v>40</v>
      </c>
    </row>
    <row r="967" spans="1:9">
      <c r="A967" s="16" t="s">
        <v>1035</v>
      </c>
      <c r="B967" s="16">
        <v>2486</v>
      </c>
      <c r="C967" s="3" t="s">
        <v>153</v>
      </c>
      <c r="D967" s="3" t="s">
        <v>319</v>
      </c>
      <c r="E967" s="3" t="s">
        <v>100</v>
      </c>
      <c r="F967" s="16">
        <v>82</v>
      </c>
      <c r="G967" s="16">
        <f t="shared" si="32"/>
        <v>14</v>
      </c>
      <c r="H967" s="16">
        <f t="shared" si="33"/>
        <v>12</v>
      </c>
      <c r="I967" s="16">
        <v>40</v>
      </c>
    </row>
    <row r="968" spans="1:9">
      <c r="A968" s="16" t="s">
        <v>1035</v>
      </c>
      <c r="B968" s="16">
        <v>2487</v>
      </c>
      <c r="C968" s="3" t="s">
        <v>319</v>
      </c>
      <c r="D968" s="3" t="s">
        <v>153</v>
      </c>
      <c r="E968" s="3" t="s">
        <v>71</v>
      </c>
      <c r="F968" s="16">
        <v>82</v>
      </c>
      <c r="G968" s="16">
        <f t="shared" si="32"/>
        <v>15</v>
      </c>
      <c r="H968" s="16">
        <f t="shared" si="33"/>
        <v>13</v>
      </c>
      <c r="I968" s="16">
        <v>40</v>
      </c>
    </row>
    <row r="969" spans="1:9">
      <c r="A969" s="16" t="s">
        <v>1035</v>
      </c>
      <c r="B969" s="16">
        <v>2488</v>
      </c>
      <c r="C969" s="3" t="s">
        <v>153</v>
      </c>
      <c r="D969" s="3" t="s">
        <v>319</v>
      </c>
      <c r="E969" s="3" t="s">
        <v>71</v>
      </c>
      <c r="F969" s="16">
        <v>82</v>
      </c>
      <c r="G969" s="16">
        <f t="shared" si="32"/>
        <v>16</v>
      </c>
      <c r="H969" s="16">
        <f t="shared" si="33"/>
        <v>14</v>
      </c>
      <c r="I969" s="16">
        <v>40</v>
      </c>
    </row>
    <row r="970" spans="1:9">
      <c r="A970" s="16" t="s">
        <v>1035</v>
      </c>
      <c r="B970" s="16">
        <v>2489</v>
      </c>
      <c r="C970" s="3" t="s">
        <v>153</v>
      </c>
      <c r="D970" s="3" t="s">
        <v>319</v>
      </c>
      <c r="E970" s="3" t="s">
        <v>480</v>
      </c>
      <c r="F970" s="16">
        <v>83</v>
      </c>
      <c r="G970" s="16">
        <f t="shared" si="32"/>
        <v>1</v>
      </c>
      <c r="H970" s="16">
        <f t="shared" si="33"/>
        <v>1</v>
      </c>
      <c r="I970" s="16">
        <v>40</v>
      </c>
    </row>
    <row r="971" spans="1:9">
      <c r="A971" s="16" t="s">
        <v>1035</v>
      </c>
      <c r="B971" s="16">
        <v>2490</v>
      </c>
      <c r="C971" s="3" t="s">
        <v>319</v>
      </c>
      <c r="D971" s="3" t="s">
        <v>153</v>
      </c>
      <c r="E971" s="3" t="s">
        <v>481</v>
      </c>
      <c r="F971" s="16">
        <v>83</v>
      </c>
      <c r="G971" s="16">
        <f t="shared" si="32"/>
        <v>2</v>
      </c>
      <c r="H971" s="16">
        <f t="shared" si="33"/>
        <v>2</v>
      </c>
      <c r="I971" s="16">
        <v>40</v>
      </c>
    </row>
    <row r="972" spans="1:9">
      <c r="A972" s="16" t="s">
        <v>1035</v>
      </c>
      <c r="B972" s="16">
        <v>2491</v>
      </c>
      <c r="C972" s="3" t="s">
        <v>319</v>
      </c>
      <c r="D972" s="3" t="s">
        <v>153</v>
      </c>
      <c r="E972" s="3" t="s">
        <v>7</v>
      </c>
      <c r="F972" s="16">
        <v>83</v>
      </c>
      <c r="G972" s="16">
        <f t="shared" si="32"/>
        <v>3</v>
      </c>
      <c r="H972" s="16">
        <f t="shared" si="33"/>
        <v>2</v>
      </c>
      <c r="I972" s="16">
        <v>40</v>
      </c>
    </row>
    <row r="973" spans="1:9">
      <c r="A973" s="16" t="s">
        <v>1035</v>
      </c>
      <c r="B973" s="16">
        <v>2492</v>
      </c>
      <c r="C973" s="3" t="s">
        <v>153</v>
      </c>
      <c r="D973" s="3" t="s">
        <v>319</v>
      </c>
      <c r="E973" s="3" t="s">
        <v>362</v>
      </c>
      <c r="F973" s="16">
        <v>83</v>
      </c>
      <c r="G973" s="16">
        <f t="shared" si="32"/>
        <v>4</v>
      </c>
      <c r="H973" s="16">
        <f t="shared" si="33"/>
        <v>3</v>
      </c>
      <c r="I973" s="16">
        <v>40</v>
      </c>
    </row>
    <row r="974" spans="1:9">
      <c r="A974" s="16" t="s">
        <v>1035</v>
      </c>
      <c r="B974" s="16">
        <v>2493</v>
      </c>
      <c r="C974" s="3" t="s">
        <v>319</v>
      </c>
      <c r="D974" s="3" t="s">
        <v>153</v>
      </c>
      <c r="E974" s="3" t="s">
        <v>111</v>
      </c>
      <c r="F974" s="16">
        <v>83</v>
      </c>
      <c r="G974" s="16">
        <f t="shared" si="32"/>
        <v>5</v>
      </c>
      <c r="H974" s="16">
        <f t="shared" si="33"/>
        <v>4</v>
      </c>
      <c r="I974" s="16">
        <v>40</v>
      </c>
    </row>
    <row r="975" spans="1:9">
      <c r="A975" s="16" t="s">
        <v>1035</v>
      </c>
      <c r="B975" s="16">
        <v>2494</v>
      </c>
      <c r="C975" s="3" t="s">
        <v>153</v>
      </c>
      <c r="D975" s="3" t="s">
        <v>319</v>
      </c>
      <c r="E975" s="3" t="s">
        <v>100</v>
      </c>
      <c r="F975" s="16">
        <v>83</v>
      </c>
      <c r="G975" s="16">
        <f t="shared" si="32"/>
        <v>6</v>
      </c>
      <c r="H975" s="16">
        <f t="shared" si="33"/>
        <v>5</v>
      </c>
      <c r="I975" s="16">
        <v>40</v>
      </c>
    </row>
    <row r="976" spans="1:9">
      <c r="A976" s="16" t="s">
        <v>1035</v>
      </c>
      <c r="B976" s="16">
        <v>2495</v>
      </c>
      <c r="C976" s="3" t="s">
        <v>319</v>
      </c>
      <c r="D976" s="3" t="s">
        <v>153</v>
      </c>
      <c r="E976" s="3" t="s">
        <v>111</v>
      </c>
      <c r="F976" s="16">
        <v>83</v>
      </c>
      <c r="G976" s="16">
        <f t="shared" si="32"/>
        <v>7</v>
      </c>
      <c r="H976" s="16">
        <f t="shared" si="33"/>
        <v>6</v>
      </c>
      <c r="I976" s="16">
        <v>40</v>
      </c>
    </row>
    <row r="977" spans="1:9">
      <c r="A977" s="16" t="s">
        <v>1035</v>
      </c>
      <c r="B977" s="16">
        <v>2496</v>
      </c>
      <c r="C977" s="3" t="s">
        <v>153</v>
      </c>
      <c r="D977" s="3" t="s">
        <v>319</v>
      </c>
      <c r="E977" s="3" t="s">
        <v>482</v>
      </c>
      <c r="F977" s="16">
        <v>83</v>
      </c>
      <c r="G977" s="16">
        <f t="shared" si="32"/>
        <v>8</v>
      </c>
      <c r="H977" s="16">
        <f t="shared" si="33"/>
        <v>7</v>
      </c>
      <c r="I977" s="16">
        <v>40</v>
      </c>
    </row>
    <row r="978" spans="1:9">
      <c r="A978" s="16" t="s">
        <v>1035</v>
      </c>
      <c r="B978" s="16">
        <v>2497</v>
      </c>
      <c r="C978" s="3" t="s">
        <v>319</v>
      </c>
      <c r="D978" s="3" t="s">
        <v>153</v>
      </c>
      <c r="E978" s="3" t="s">
        <v>111</v>
      </c>
      <c r="F978" s="16">
        <v>84</v>
      </c>
      <c r="G978" s="16">
        <f t="shared" si="32"/>
        <v>1</v>
      </c>
      <c r="H978" s="16">
        <f t="shared" si="33"/>
        <v>1</v>
      </c>
      <c r="I978" s="16">
        <v>40</v>
      </c>
    </row>
    <row r="979" spans="1:9">
      <c r="A979" s="16" t="s">
        <v>1035</v>
      </c>
      <c r="B979" s="16">
        <v>2498</v>
      </c>
      <c r="C979" s="3" t="s">
        <v>153</v>
      </c>
      <c r="D979" s="3" t="s">
        <v>319</v>
      </c>
      <c r="E979" s="3" t="s">
        <v>111</v>
      </c>
      <c r="F979" s="16">
        <v>84</v>
      </c>
      <c r="G979" s="16">
        <f t="shared" si="32"/>
        <v>2</v>
      </c>
      <c r="H979" s="16">
        <f t="shared" si="33"/>
        <v>2</v>
      </c>
      <c r="I979" s="16">
        <v>40</v>
      </c>
    </row>
    <row r="980" spans="1:9">
      <c r="A980" s="16" t="s">
        <v>1035</v>
      </c>
      <c r="B980" s="16">
        <v>2499</v>
      </c>
      <c r="C980" s="3" t="s">
        <v>153</v>
      </c>
      <c r="D980" s="3" t="s">
        <v>319</v>
      </c>
      <c r="E980" s="3" t="s">
        <v>483</v>
      </c>
      <c r="F980" s="16">
        <v>84</v>
      </c>
      <c r="G980" s="16">
        <f t="shared" si="32"/>
        <v>3</v>
      </c>
      <c r="H980" s="16">
        <f t="shared" si="33"/>
        <v>2</v>
      </c>
      <c r="I980" s="16">
        <v>40</v>
      </c>
    </row>
    <row r="981" spans="1:9">
      <c r="A981" s="16" t="s">
        <v>1035</v>
      </c>
      <c r="B981" s="16">
        <v>2500</v>
      </c>
      <c r="C981" s="3" t="s">
        <v>319</v>
      </c>
      <c r="D981" s="3" t="s">
        <v>153</v>
      </c>
      <c r="E981" s="3" t="s">
        <v>111</v>
      </c>
      <c r="F981" s="16">
        <v>84</v>
      </c>
      <c r="G981" s="16">
        <f t="shared" si="32"/>
        <v>4</v>
      </c>
      <c r="H981" s="16">
        <f t="shared" si="33"/>
        <v>3</v>
      </c>
      <c r="I981" s="16">
        <v>40</v>
      </c>
    </row>
    <row r="982" spans="1:9">
      <c r="A982" s="16" t="s">
        <v>1035</v>
      </c>
      <c r="B982" s="16">
        <v>2501</v>
      </c>
      <c r="C982" s="3" t="s">
        <v>153</v>
      </c>
      <c r="D982" s="3" t="s">
        <v>319</v>
      </c>
      <c r="E982" s="3" t="s">
        <v>484</v>
      </c>
      <c r="F982" s="16">
        <v>84</v>
      </c>
      <c r="G982" s="16">
        <f t="shared" si="32"/>
        <v>5</v>
      </c>
      <c r="H982" s="16">
        <f t="shared" si="33"/>
        <v>4</v>
      </c>
      <c r="I982" s="16">
        <v>40</v>
      </c>
    </row>
    <row r="983" spans="1:9">
      <c r="A983" s="16" t="s">
        <v>1035</v>
      </c>
      <c r="B983" s="16">
        <v>2502</v>
      </c>
      <c r="C983" s="3" t="s">
        <v>319</v>
      </c>
      <c r="D983" s="3" t="s">
        <v>153</v>
      </c>
      <c r="E983" s="3" t="s">
        <v>71</v>
      </c>
      <c r="F983" s="16">
        <v>84</v>
      </c>
      <c r="G983" s="16">
        <f t="shared" si="32"/>
        <v>6</v>
      </c>
      <c r="H983" s="16">
        <f t="shared" si="33"/>
        <v>5</v>
      </c>
      <c r="I983" s="16">
        <v>40</v>
      </c>
    </row>
    <row r="984" spans="1:9">
      <c r="A984" s="16" t="s">
        <v>1035</v>
      </c>
      <c r="B984" s="16">
        <v>2503</v>
      </c>
      <c r="C984" s="3" t="s">
        <v>153</v>
      </c>
      <c r="D984" s="3" t="s">
        <v>319</v>
      </c>
      <c r="E984" s="3" t="s">
        <v>71</v>
      </c>
      <c r="F984" s="16">
        <v>84</v>
      </c>
      <c r="G984" s="16">
        <f t="shared" si="32"/>
        <v>7</v>
      </c>
      <c r="H984" s="16">
        <f t="shared" si="33"/>
        <v>6</v>
      </c>
      <c r="I984" s="16">
        <v>40</v>
      </c>
    </row>
    <row r="985" spans="1:9">
      <c r="A985" s="16" t="s">
        <v>1035</v>
      </c>
      <c r="B985" s="16">
        <v>2517</v>
      </c>
      <c r="C985" s="3" t="s">
        <v>485</v>
      </c>
      <c r="D985" s="3" t="s">
        <v>486</v>
      </c>
      <c r="E985" s="3" t="s">
        <v>111</v>
      </c>
      <c r="F985" s="16">
        <v>85</v>
      </c>
      <c r="G985" s="16">
        <f t="shared" si="32"/>
        <v>1</v>
      </c>
      <c r="H985" s="16">
        <f t="shared" si="33"/>
        <v>1</v>
      </c>
      <c r="I985" s="16">
        <v>48</v>
      </c>
    </row>
    <row r="986" spans="1:9">
      <c r="A986" s="16" t="s">
        <v>1035</v>
      </c>
      <c r="B986" s="16">
        <v>2518</v>
      </c>
      <c r="C986" s="3" t="s">
        <v>485</v>
      </c>
      <c r="D986" s="3" t="s">
        <v>486</v>
      </c>
      <c r="E986" s="3" t="s">
        <v>144</v>
      </c>
      <c r="F986" s="16">
        <v>85</v>
      </c>
      <c r="G986" s="16">
        <f t="shared" si="32"/>
        <v>2</v>
      </c>
      <c r="H986" s="16">
        <f t="shared" si="33"/>
        <v>1</v>
      </c>
      <c r="I986" s="16">
        <v>48</v>
      </c>
    </row>
    <row r="987" spans="1:9">
      <c r="A987" s="16" t="s">
        <v>1035</v>
      </c>
      <c r="B987" s="16">
        <v>2519</v>
      </c>
      <c r="C987" s="3" t="s">
        <v>485</v>
      </c>
      <c r="D987" s="3" t="s">
        <v>486</v>
      </c>
      <c r="E987" s="3" t="s">
        <v>487</v>
      </c>
      <c r="F987" s="16">
        <v>85</v>
      </c>
      <c r="G987" s="16">
        <f t="shared" si="32"/>
        <v>3</v>
      </c>
      <c r="H987" s="16">
        <f t="shared" si="33"/>
        <v>1</v>
      </c>
      <c r="I987" s="16">
        <v>48</v>
      </c>
    </row>
    <row r="988" spans="1:9">
      <c r="A988" s="16" t="s">
        <v>1035</v>
      </c>
      <c r="B988" s="16">
        <v>2520</v>
      </c>
      <c r="C988" s="3" t="s">
        <v>486</v>
      </c>
      <c r="D988" s="3" t="s">
        <v>485</v>
      </c>
      <c r="E988" s="3" t="s">
        <v>111</v>
      </c>
      <c r="F988" s="16">
        <v>85</v>
      </c>
      <c r="G988" s="16">
        <f t="shared" si="32"/>
        <v>4</v>
      </c>
      <c r="H988" s="16">
        <f t="shared" si="33"/>
        <v>2</v>
      </c>
      <c r="I988" s="16">
        <v>48</v>
      </c>
    </row>
    <row r="989" spans="1:9">
      <c r="A989" s="16" t="s">
        <v>1035</v>
      </c>
      <c r="B989" s="16">
        <v>2521</v>
      </c>
      <c r="C989" s="3" t="s">
        <v>485</v>
      </c>
      <c r="D989" s="3" t="s">
        <v>486</v>
      </c>
      <c r="E989" s="3" t="s">
        <v>111</v>
      </c>
      <c r="F989" s="16">
        <v>85</v>
      </c>
      <c r="G989" s="16">
        <f t="shared" si="32"/>
        <v>5</v>
      </c>
      <c r="H989" s="16">
        <f t="shared" si="33"/>
        <v>3</v>
      </c>
      <c r="I989" s="16">
        <v>48</v>
      </c>
    </row>
    <row r="990" spans="1:9">
      <c r="A990" s="16" t="s">
        <v>1035</v>
      </c>
      <c r="B990" s="16">
        <v>2522</v>
      </c>
      <c r="C990" s="3" t="s">
        <v>486</v>
      </c>
      <c r="D990" s="3" t="s">
        <v>485</v>
      </c>
      <c r="E990" s="3" t="s">
        <v>100</v>
      </c>
      <c r="F990" s="16">
        <v>85</v>
      </c>
      <c r="G990" s="16">
        <f t="shared" si="32"/>
        <v>6</v>
      </c>
      <c r="H990" s="16">
        <f t="shared" si="33"/>
        <v>4</v>
      </c>
      <c r="I990" s="16">
        <v>48</v>
      </c>
    </row>
    <row r="991" spans="1:9">
      <c r="A991" s="16" t="s">
        <v>1035</v>
      </c>
      <c r="B991" s="16">
        <v>2523</v>
      </c>
      <c r="C991" s="3" t="s">
        <v>485</v>
      </c>
      <c r="D991" s="3" t="s">
        <v>486</v>
      </c>
      <c r="E991" s="3" t="s">
        <v>100</v>
      </c>
      <c r="F991" s="16">
        <v>85</v>
      </c>
      <c r="G991" s="16">
        <f t="shared" si="32"/>
        <v>7</v>
      </c>
      <c r="H991" s="16">
        <f t="shared" si="33"/>
        <v>5</v>
      </c>
      <c r="I991" s="16">
        <v>48</v>
      </c>
    </row>
    <row r="992" spans="1:9">
      <c r="A992" s="16" t="s">
        <v>1035</v>
      </c>
      <c r="B992" s="16">
        <v>2524</v>
      </c>
      <c r="C992" s="3" t="s">
        <v>486</v>
      </c>
      <c r="D992" s="3" t="s">
        <v>485</v>
      </c>
      <c r="E992" s="3" t="s">
        <v>281</v>
      </c>
      <c r="F992" s="16">
        <v>85</v>
      </c>
      <c r="G992" s="16">
        <f t="shared" si="32"/>
        <v>8</v>
      </c>
      <c r="H992" s="16">
        <f t="shared" si="33"/>
        <v>6</v>
      </c>
      <c r="I992" s="16">
        <v>48</v>
      </c>
    </row>
    <row r="993" spans="1:9">
      <c r="A993" s="16" t="s">
        <v>1035</v>
      </c>
      <c r="B993" s="16">
        <v>2525</v>
      </c>
      <c r="C993" s="3" t="s">
        <v>485</v>
      </c>
      <c r="D993" s="3" t="s">
        <v>486</v>
      </c>
      <c r="E993" s="3" t="s">
        <v>488</v>
      </c>
      <c r="F993" s="16">
        <v>85</v>
      </c>
      <c r="G993" s="16">
        <f t="shared" si="32"/>
        <v>9</v>
      </c>
      <c r="H993" s="16">
        <f t="shared" si="33"/>
        <v>7</v>
      </c>
      <c r="I993" s="16">
        <v>48</v>
      </c>
    </row>
    <row r="994" spans="1:9">
      <c r="A994" s="16" t="s">
        <v>1035</v>
      </c>
      <c r="B994" s="16">
        <v>2526</v>
      </c>
      <c r="C994" s="3" t="s">
        <v>486</v>
      </c>
      <c r="D994" s="3" t="s">
        <v>485</v>
      </c>
      <c r="E994" s="3" t="s">
        <v>90</v>
      </c>
      <c r="F994" s="16">
        <v>85</v>
      </c>
      <c r="G994" s="16">
        <f t="shared" si="32"/>
        <v>10</v>
      </c>
      <c r="H994" s="16">
        <f t="shared" si="33"/>
        <v>8</v>
      </c>
      <c r="I994" s="16">
        <v>48</v>
      </c>
    </row>
    <row r="995" spans="1:9">
      <c r="A995" s="16" t="s">
        <v>1035</v>
      </c>
      <c r="B995" s="16">
        <v>2527</v>
      </c>
      <c r="C995" s="3" t="s">
        <v>486</v>
      </c>
      <c r="D995" s="3" t="s">
        <v>485</v>
      </c>
      <c r="E995" s="3" t="s">
        <v>71</v>
      </c>
      <c r="F995" s="16">
        <v>85</v>
      </c>
      <c r="G995" s="16">
        <f t="shared" si="32"/>
        <v>11</v>
      </c>
      <c r="H995" s="16">
        <f t="shared" si="33"/>
        <v>8</v>
      </c>
      <c r="I995" s="16">
        <v>48</v>
      </c>
    </row>
    <row r="996" spans="1:9">
      <c r="A996" s="16" t="s">
        <v>1035</v>
      </c>
      <c r="B996" s="16">
        <v>2528</v>
      </c>
      <c r="C996" s="3" t="s">
        <v>486</v>
      </c>
      <c r="D996" s="3" t="s">
        <v>485</v>
      </c>
      <c r="E996" s="3" t="s">
        <v>111</v>
      </c>
      <c r="F996" s="16">
        <v>86</v>
      </c>
      <c r="G996" s="16">
        <f t="shared" si="32"/>
        <v>1</v>
      </c>
      <c r="H996" s="16">
        <f t="shared" si="33"/>
        <v>1</v>
      </c>
      <c r="I996" s="16">
        <v>48</v>
      </c>
    </row>
    <row r="997" spans="1:9">
      <c r="A997" s="16" t="s">
        <v>1035</v>
      </c>
      <c r="B997" s="16">
        <v>2529</v>
      </c>
      <c r="C997" s="3" t="s">
        <v>485</v>
      </c>
      <c r="D997" s="3" t="s">
        <v>486</v>
      </c>
      <c r="E997" s="3" t="s">
        <v>111</v>
      </c>
      <c r="F997" s="16">
        <v>86</v>
      </c>
      <c r="G997" s="16">
        <f t="shared" si="32"/>
        <v>2</v>
      </c>
      <c r="H997" s="16">
        <f t="shared" si="33"/>
        <v>2</v>
      </c>
      <c r="I997" s="16">
        <v>48</v>
      </c>
    </row>
    <row r="998" spans="1:9">
      <c r="A998" s="16" t="s">
        <v>1035</v>
      </c>
      <c r="B998" s="16">
        <v>2530</v>
      </c>
      <c r="C998" s="3" t="s">
        <v>485</v>
      </c>
      <c r="D998" s="3" t="s">
        <v>486</v>
      </c>
      <c r="E998" s="3" t="s">
        <v>489</v>
      </c>
      <c r="F998" s="16">
        <v>86</v>
      </c>
      <c r="G998" s="16">
        <f t="shared" si="32"/>
        <v>3</v>
      </c>
      <c r="H998" s="16">
        <f t="shared" si="33"/>
        <v>2</v>
      </c>
      <c r="I998" s="16">
        <v>48</v>
      </c>
    </row>
    <row r="999" spans="1:9">
      <c r="A999" s="16" t="s">
        <v>1035</v>
      </c>
      <c r="B999" s="16">
        <v>2531</v>
      </c>
      <c r="C999" s="3" t="s">
        <v>486</v>
      </c>
      <c r="D999" s="3" t="s">
        <v>485</v>
      </c>
      <c r="E999" s="3" t="s">
        <v>281</v>
      </c>
      <c r="F999" s="16">
        <v>86</v>
      </c>
      <c r="G999" s="16">
        <f t="shared" si="32"/>
        <v>4</v>
      </c>
      <c r="H999" s="16">
        <f t="shared" si="33"/>
        <v>3</v>
      </c>
      <c r="I999" s="16">
        <v>48</v>
      </c>
    </row>
    <row r="1000" spans="1:9">
      <c r="A1000" s="16" t="s">
        <v>1035</v>
      </c>
      <c r="B1000" s="16">
        <v>2532</v>
      </c>
      <c r="C1000" s="3" t="s">
        <v>485</v>
      </c>
      <c r="D1000" s="3" t="s">
        <v>486</v>
      </c>
      <c r="E1000" s="3" t="s">
        <v>490</v>
      </c>
      <c r="F1000" s="16">
        <v>86</v>
      </c>
      <c r="G1000" s="16">
        <f t="shared" si="32"/>
        <v>5</v>
      </c>
      <c r="H1000" s="16">
        <f t="shared" si="33"/>
        <v>4</v>
      </c>
      <c r="I1000" s="16">
        <v>48</v>
      </c>
    </row>
    <row r="1001" spans="1:9">
      <c r="A1001" s="16" t="s">
        <v>1035</v>
      </c>
      <c r="B1001" s="16">
        <v>2533</v>
      </c>
      <c r="C1001" s="3" t="s">
        <v>485</v>
      </c>
      <c r="D1001" s="3" t="s">
        <v>486</v>
      </c>
      <c r="E1001" s="3" t="s">
        <v>317</v>
      </c>
      <c r="F1001" s="16">
        <v>86</v>
      </c>
      <c r="G1001" s="16">
        <f t="shared" si="32"/>
        <v>6</v>
      </c>
      <c r="H1001" s="16">
        <f t="shared" si="33"/>
        <v>4</v>
      </c>
      <c r="I1001" s="16">
        <v>48</v>
      </c>
    </row>
    <row r="1002" spans="1:9">
      <c r="A1002" s="16" t="s">
        <v>1035</v>
      </c>
      <c r="B1002" s="16">
        <v>2534</v>
      </c>
      <c r="C1002" s="3" t="s">
        <v>486</v>
      </c>
      <c r="D1002" s="3" t="s">
        <v>485</v>
      </c>
      <c r="E1002" s="3" t="s">
        <v>184</v>
      </c>
      <c r="F1002" s="16">
        <v>86</v>
      </c>
      <c r="G1002" s="16">
        <f t="shared" si="32"/>
        <v>7</v>
      </c>
      <c r="H1002" s="16">
        <f t="shared" si="33"/>
        <v>5</v>
      </c>
      <c r="I1002" s="16">
        <v>48</v>
      </c>
    </row>
    <row r="1003" spans="1:9">
      <c r="A1003" s="16" t="s">
        <v>1035</v>
      </c>
      <c r="B1003" s="16">
        <v>2535</v>
      </c>
      <c r="C1003" s="3" t="s">
        <v>486</v>
      </c>
      <c r="D1003" s="3" t="s">
        <v>485</v>
      </c>
      <c r="E1003" s="3" t="s">
        <v>491</v>
      </c>
      <c r="F1003" s="16">
        <v>86</v>
      </c>
      <c r="G1003" s="16">
        <f t="shared" si="32"/>
        <v>8</v>
      </c>
      <c r="H1003" s="16">
        <f t="shared" si="33"/>
        <v>5</v>
      </c>
      <c r="I1003" s="16">
        <v>48</v>
      </c>
    </row>
    <row r="1004" spans="1:9">
      <c r="A1004" s="16" t="s">
        <v>1035</v>
      </c>
      <c r="B1004" s="16">
        <v>2536</v>
      </c>
      <c r="C1004" s="3" t="s">
        <v>485</v>
      </c>
      <c r="D1004" s="3" t="s">
        <v>486</v>
      </c>
      <c r="E1004" s="3" t="s">
        <v>97</v>
      </c>
      <c r="F1004" s="16">
        <v>86</v>
      </c>
      <c r="G1004" s="16">
        <f t="shared" si="32"/>
        <v>9</v>
      </c>
      <c r="H1004" s="16">
        <f t="shared" si="33"/>
        <v>6</v>
      </c>
      <c r="I1004" s="16">
        <v>48</v>
      </c>
    </row>
    <row r="1005" spans="1:9">
      <c r="A1005" s="16" t="s">
        <v>1035</v>
      </c>
      <c r="B1005" s="16">
        <v>2537</v>
      </c>
      <c r="C1005" s="3" t="s">
        <v>486</v>
      </c>
      <c r="D1005" s="3" t="s">
        <v>485</v>
      </c>
      <c r="E1005" s="3" t="s">
        <v>71</v>
      </c>
      <c r="F1005" s="16">
        <v>86</v>
      </c>
      <c r="G1005" s="16">
        <f t="shared" si="32"/>
        <v>10</v>
      </c>
      <c r="H1005" s="16">
        <f t="shared" si="33"/>
        <v>7</v>
      </c>
      <c r="I1005" s="16">
        <v>48</v>
      </c>
    </row>
    <row r="1006" spans="1:9">
      <c r="A1006" s="16" t="s">
        <v>1035</v>
      </c>
      <c r="B1006" s="16">
        <v>2538</v>
      </c>
      <c r="C1006" s="3" t="s">
        <v>486</v>
      </c>
      <c r="D1006" s="3" t="s">
        <v>190</v>
      </c>
      <c r="E1006" s="3" t="s">
        <v>111</v>
      </c>
      <c r="F1006" s="16">
        <v>87</v>
      </c>
      <c r="G1006" s="16">
        <f t="shared" si="32"/>
        <v>1</v>
      </c>
      <c r="H1006" s="16">
        <f t="shared" si="33"/>
        <v>1</v>
      </c>
      <c r="I1006" s="16">
        <v>49</v>
      </c>
    </row>
    <row r="1007" spans="1:9">
      <c r="A1007" s="16" t="s">
        <v>1035</v>
      </c>
      <c r="B1007" s="16">
        <v>2539</v>
      </c>
      <c r="C1007" s="3" t="s">
        <v>190</v>
      </c>
      <c r="D1007" s="3" t="s">
        <v>486</v>
      </c>
      <c r="E1007" s="3" t="s">
        <v>111</v>
      </c>
      <c r="F1007" s="16">
        <v>87</v>
      </c>
      <c r="G1007" s="16">
        <f t="shared" si="32"/>
        <v>2</v>
      </c>
      <c r="H1007" s="16">
        <f t="shared" si="33"/>
        <v>2</v>
      </c>
      <c r="I1007" s="16">
        <v>49</v>
      </c>
    </row>
    <row r="1008" spans="1:9">
      <c r="A1008" s="16" t="s">
        <v>1035</v>
      </c>
      <c r="B1008" s="16">
        <v>2540</v>
      </c>
      <c r="C1008" s="3" t="s">
        <v>486</v>
      </c>
      <c r="D1008" s="3" t="s">
        <v>190</v>
      </c>
      <c r="E1008" s="3" t="s">
        <v>281</v>
      </c>
      <c r="F1008" s="16">
        <v>87</v>
      </c>
      <c r="G1008" s="16">
        <f t="shared" si="32"/>
        <v>3</v>
      </c>
      <c r="H1008" s="16">
        <f t="shared" si="33"/>
        <v>3</v>
      </c>
      <c r="I1008" s="16">
        <v>49</v>
      </c>
    </row>
    <row r="1009" spans="1:9">
      <c r="A1009" s="16" t="s">
        <v>1035</v>
      </c>
      <c r="B1009" s="16">
        <v>2541</v>
      </c>
      <c r="C1009" s="3" t="s">
        <v>486</v>
      </c>
      <c r="D1009" s="3" t="s">
        <v>190</v>
      </c>
      <c r="E1009" s="3" t="s">
        <v>71</v>
      </c>
      <c r="F1009" s="16">
        <v>87</v>
      </c>
      <c r="G1009" s="16">
        <f t="shared" si="32"/>
        <v>4</v>
      </c>
      <c r="H1009" s="16">
        <f t="shared" si="33"/>
        <v>3</v>
      </c>
      <c r="I1009" s="16">
        <v>49</v>
      </c>
    </row>
    <row r="1010" spans="1:9">
      <c r="A1010" s="16" t="s">
        <v>1035</v>
      </c>
      <c r="B1010" s="16">
        <v>2542</v>
      </c>
      <c r="C1010" s="3" t="s">
        <v>486</v>
      </c>
      <c r="D1010" s="3" t="s">
        <v>189</v>
      </c>
      <c r="E1010" s="3" t="s">
        <v>111</v>
      </c>
      <c r="F1010" s="16">
        <v>88</v>
      </c>
      <c r="G1010" s="16">
        <f t="shared" si="32"/>
        <v>1</v>
      </c>
      <c r="H1010" s="16">
        <f t="shared" si="33"/>
        <v>1</v>
      </c>
      <c r="I1010" s="16">
        <v>47</v>
      </c>
    </row>
    <row r="1011" spans="1:9">
      <c r="A1011" s="16" t="s">
        <v>1035</v>
      </c>
      <c r="B1011" s="16">
        <v>2543</v>
      </c>
      <c r="C1011" s="3" t="s">
        <v>486</v>
      </c>
      <c r="D1011" s="3" t="s">
        <v>189</v>
      </c>
      <c r="E1011" s="3" t="s">
        <v>111</v>
      </c>
      <c r="F1011" s="16">
        <v>88</v>
      </c>
      <c r="G1011" s="16">
        <f t="shared" si="32"/>
        <v>2</v>
      </c>
      <c r="H1011" s="16">
        <f t="shared" si="33"/>
        <v>1</v>
      </c>
      <c r="I1011" s="16">
        <v>47</v>
      </c>
    </row>
    <row r="1012" spans="1:9">
      <c r="A1012" s="16" t="s">
        <v>1035</v>
      </c>
      <c r="B1012" s="16">
        <v>2544</v>
      </c>
      <c r="C1012" s="3" t="s">
        <v>189</v>
      </c>
      <c r="D1012" s="3" t="s">
        <v>486</v>
      </c>
      <c r="E1012" s="3" t="s">
        <v>111</v>
      </c>
      <c r="F1012" s="16">
        <v>88</v>
      </c>
      <c r="G1012" s="16">
        <f t="shared" si="32"/>
        <v>3</v>
      </c>
      <c r="H1012" s="16">
        <f t="shared" si="33"/>
        <v>2</v>
      </c>
      <c r="I1012" s="16">
        <v>47</v>
      </c>
    </row>
    <row r="1013" spans="1:9">
      <c r="A1013" s="16" t="s">
        <v>1035</v>
      </c>
      <c r="B1013" s="16">
        <v>2545</v>
      </c>
      <c r="C1013" s="3" t="s">
        <v>189</v>
      </c>
      <c r="D1013" s="3" t="s">
        <v>486</v>
      </c>
      <c r="E1013" s="3" t="s">
        <v>492</v>
      </c>
      <c r="F1013" s="16">
        <v>88</v>
      </c>
      <c r="G1013" s="16">
        <f t="shared" si="32"/>
        <v>4</v>
      </c>
      <c r="H1013" s="16">
        <f t="shared" si="33"/>
        <v>2</v>
      </c>
      <c r="I1013" s="16">
        <v>47</v>
      </c>
    </row>
    <row r="1014" spans="1:9">
      <c r="A1014" s="16" t="s">
        <v>1035</v>
      </c>
      <c r="B1014" s="16">
        <v>2546</v>
      </c>
      <c r="C1014" s="3" t="s">
        <v>486</v>
      </c>
      <c r="D1014" s="3" t="s">
        <v>189</v>
      </c>
      <c r="E1014" s="3" t="s">
        <v>491</v>
      </c>
      <c r="F1014" s="16">
        <v>88</v>
      </c>
      <c r="G1014" s="16">
        <f t="shared" si="32"/>
        <v>5</v>
      </c>
      <c r="H1014" s="16">
        <f t="shared" si="33"/>
        <v>3</v>
      </c>
      <c r="I1014" s="16">
        <v>47</v>
      </c>
    </row>
    <row r="1015" spans="1:9">
      <c r="A1015" s="16" t="s">
        <v>1035</v>
      </c>
      <c r="B1015" s="16">
        <v>2547</v>
      </c>
      <c r="C1015" s="3" t="s">
        <v>189</v>
      </c>
      <c r="D1015" s="3" t="s">
        <v>486</v>
      </c>
      <c r="E1015" s="3" t="s">
        <v>493</v>
      </c>
      <c r="F1015" s="16">
        <v>88</v>
      </c>
      <c r="G1015" s="16">
        <f t="shared" si="32"/>
        <v>6</v>
      </c>
      <c r="H1015" s="16">
        <f t="shared" si="33"/>
        <v>4</v>
      </c>
      <c r="I1015" s="16">
        <v>47</v>
      </c>
    </row>
    <row r="1016" spans="1:9">
      <c r="A1016" s="16" t="s">
        <v>1035</v>
      </c>
      <c r="B1016" s="16">
        <v>2548</v>
      </c>
      <c r="C1016" s="3" t="s">
        <v>486</v>
      </c>
      <c r="D1016" s="3" t="s">
        <v>189</v>
      </c>
      <c r="E1016" s="3" t="s">
        <v>494</v>
      </c>
      <c r="F1016" s="16">
        <v>88</v>
      </c>
      <c r="G1016" s="16">
        <f t="shared" si="32"/>
        <v>7</v>
      </c>
      <c r="H1016" s="16">
        <f t="shared" si="33"/>
        <v>5</v>
      </c>
      <c r="I1016" s="16">
        <v>47</v>
      </c>
    </row>
    <row r="1017" spans="1:9">
      <c r="A1017" s="16" t="s">
        <v>1035</v>
      </c>
      <c r="B1017" s="16">
        <v>2549</v>
      </c>
      <c r="C1017" s="3" t="s">
        <v>189</v>
      </c>
      <c r="D1017" s="3" t="s">
        <v>486</v>
      </c>
      <c r="E1017" s="3" t="s">
        <v>495</v>
      </c>
      <c r="F1017" s="16">
        <v>88</v>
      </c>
      <c r="G1017" s="16">
        <f t="shared" si="32"/>
        <v>8</v>
      </c>
      <c r="H1017" s="16">
        <f t="shared" si="33"/>
        <v>6</v>
      </c>
      <c r="I1017" s="16">
        <v>47</v>
      </c>
    </row>
    <row r="1018" spans="1:9">
      <c r="A1018" s="16" t="s">
        <v>1035</v>
      </c>
      <c r="B1018" s="16">
        <v>2550</v>
      </c>
      <c r="C1018" s="3" t="s">
        <v>486</v>
      </c>
      <c r="D1018" s="3" t="s">
        <v>189</v>
      </c>
      <c r="E1018" s="3" t="s">
        <v>71</v>
      </c>
      <c r="F1018" s="16">
        <v>88</v>
      </c>
      <c r="G1018" s="16">
        <f t="shared" si="32"/>
        <v>9</v>
      </c>
      <c r="H1018" s="16">
        <f t="shared" si="33"/>
        <v>7</v>
      </c>
      <c r="I1018" s="16">
        <v>47</v>
      </c>
    </row>
    <row r="1019" spans="1:9">
      <c r="A1019" s="16" t="s">
        <v>1035</v>
      </c>
      <c r="B1019" s="16">
        <v>2619</v>
      </c>
      <c r="C1019" s="3" t="s">
        <v>246</v>
      </c>
      <c r="D1019" s="3" t="s">
        <v>109</v>
      </c>
      <c r="E1019" s="3" t="s">
        <v>111</v>
      </c>
      <c r="F1019" s="16">
        <v>89</v>
      </c>
      <c r="G1019" s="16">
        <f t="shared" si="32"/>
        <v>1</v>
      </c>
      <c r="H1019" s="16">
        <f t="shared" si="33"/>
        <v>1</v>
      </c>
      <c r="I1019" s="16">
        <v>25</v>
      </c>
    </row>
    <row r="1020" spans="1:9">
      <c r="A1020" s="16" t="s">
        <v>1035</v>
      </c>
      <c r="B1020" s="16">
        <v>2620</v>
      </c>
      <c r="C1020" s="3" t="s">
        <v>109</v>
      </c>
      <c r="D1020" s="3" t="s">
        <v>246</v>
      </c>
      <c r="E1020" s="3" t="s">
        <v>111</v>
      </c>
      <c r="F1020" s="16">
        <v>89</v>
      </c>
      <c r="G1020" s="16">
        <f t="shared" si="32"/>
        <v>2</v>
      </c>
      <c r="H1020" s="16">
        <f t="shared" si="33"/>
        <v>2</v>
      </c>
      <c r="I1020" s="16">
        <v>25</v>
      </c>
    </row>
    <row r="1021" spans="1:9">
      <c r="A1021" s="16" t="s">
        <v>1035</v>
      </c>
      <c r="B1021" s="16">
        <v>2621</v>
      </c>
      <c r="C1021" s="3" t="s">
        <v>246</v>
      </c>
      <c r="D1021" s="3" t="s">
        <v>109</v>
      </c>
      <c r="E1021" s="3" t="s">
        <v>451</v>
      </c>
      <c r="F1021" s="16">
        <v>89</v>
      </c>
      <c r="G1021" s="16">
        <f t="shared" si="32"/>
        <v>3</v>
      </c>
      <c r="H1021" s="16">
        <f t="shared" si="33"/>
        <v>3</v>
      </c>
      <c r="I1021" s="16">
        <v>25</v>
      </c>
    </row>
    <row r="1022" spans="1:9">
      <c r="A1022" s="16" t="s">
        <v>1035</v>
      </c>
      <c r="B1022" s="16">
        <v>2622</v>
      </c>
      <c r="C1022" s="3" t="s">
        <v>109</v>
      </c>
      <c r="D1022" s="3" t="s">
        <v>246</v>
      </c>
      <c r="E1022" s="3" t="s">
        <v>496</v>
      </c>
      <c r="F1022" s="16">
        <v>89</v>
      </c>
      <c r="G1022" s="16">
        <f t="shared" si="32"/>
        <v>4</v>
      </c>
      <c r="H1022" s="16">
        <f t="shared" si="33"/>
        <v>4</v>
      </c>
      <c r="I1022" s="16">
        <v>25</v>
      </c>
    </row>
    <row r="1023" spans="1:9">
      <c r="A1023" s="16" t="s">
        <v>1035</v>
      </c>
      <c r="B1023" s="16">
        <v>2623</v>
      </c>
      <c r="C1023" s="3" t="s">
        <v>246</v>
      </c>
      <c r="D1023" s="3" t="s">
        <v>109</v>
      </c>
      <c r="E1023" s="3" t="s">
        <v>497</v>
      </c>
      <c r="F1023" s="16">
        <v>89</v>
      </c>
      <c r="G1023" s="16">
        <f t="shared" si="32"/>
        <v>5</v>
      </c>
      <c r="H1023" s="16">
        <f t="shared" si="33"/>
        <v>5</v>
      </c>
      <c r="I1023" s="16">
        <v>25</v>
      </c>
    </row>
    <row r="1024" spans="1:9">
      <c r="A1024" s="16" t="s">
        <v>1035</v>
      </c>
      <c r="B1024" s="16">
        <v>2624</v>
      </c>
      <c r="C1024" s="3" t="s">
        <v>109</v>
      </c>
      <c r="D1024" s="3" t="s">
        <v>246</v>
      </c>
      <c r="E1024" s="3" t="s">
        <v>418</v>
      </c>
      <c r="F1024" s="16">
        <v>89</v>
      </c>
      <c r="G1024" s="16">
        <f t="shared" si="32"/>
        <v>6</v>
      </c>
      <c r="H1024" s="16">
        <f t="shared" si="33"/>
        <v>6</v>
      </c>
      <c r="I1024" s="16">
        <v>25</v>
      </c>
    </row>
    <row r="1025" spans="1:9">
      <c r="A1025" s="16" t="s">
        <v>1035</v>
      </c>
      <c r="B1025" s="16">
        <v>2628</v>
      </c>
      <c r="C1025" s="3" t="s">
        <v>109</v>
      </c>
      <c r="D1025" s="3" t="s">
        <v>246</v>
      </c>
      <c r="E1025" s="3" t="s">
        <v>498</v>
      </c>
      <c r="F1025" s="16">
        <v>89</v>
      </c>
      <c r="G1025" s="16">
        <f t="shared" si="32"/>
        <v>7</v>
      </c>
      <c r="H1025" s="16">
        <f t="shared" si="33"/>
        <v>6</v>
      </c>
      <c r="I1025" s="16">
        <v>25</v>
      </c>
    </row>
    <row r="1026" spans="1:9">
      <c r="A1026" s="16" t="s">
        <v>1035</v>
      </c>
      <c r="B1026" s="16">
        <v>2629</v>
      </c>
      <c r="C1026" s="3" t="s">
        <v>246</v>
      </c>
      <c r="D1026" s="3" t="s">
        <v>109</v>
      </c>
      <c r="E1026" s="3" t="s">
        <v>499</v>
      </c>
      <c r="F1026" s="16">
        <v>89</v>
      </c>
      <c r="G1026" s="16">
        <f t="shared" ref="G1026:G1089" si="34">IF(F1026=F1025,G1025+1,1)</f>
        <v>8</v>
      </c>
      <c r="H1026" s="16">
        <f t="shared" si="33"/>
        <v>7</v>
      </c>
      <c r="I1026" s="16">
        <v>25</v>
      </c>
    </row>
    <row r="1027" spans="1:9">
      <c r="A1027" s="16" t="s">
        <v>1035</v>
      </c>
      <c r="B1027" s="16">
        <v>2631</v>
      </c>
      <c r="C1027" s="3" t="s">
        <v>109</v>
      </c>
      <c r="D1027" s="3" t="s">
        <v>246</v>
      </c>
      <c r="E1027" s="3" t="s">
        <v>500</v>
      </c>
      <c r="F1027" s="16">
        <v>89</v>
      </c>
      <c r="G1027" s="16">
        <f t="shared" si="34"/>
        <v>9</v>
      </c>
      <c r="H1027" s="16">
        <f t="shared" ref="H1027:H1090" si="35">IF(G1027=1,1,IF(NOT(C1027=C1026),H1026+1,H1026))</f>
        <v>8</v>
      </c>
      <c r="I1027" s="16">
        <v>25</v>
      </c>
    </row>
    <row r="1028" spans="1:9">
      <c r="A1028" s="16" t="s">
        <v>1035</v>
      </c>
      <c r="B1028" s="16">
        <v>2633</v>
      </c>
      <c r="C1028" s="3" t="s">
        <v>246</v>
      </c>
      <c r="D1028" s="3" t="s">
        <v>109</v>
      </c>
      <c r="E1028" s="3" t="s">
        <v>501</v>
      </c>
      <c r="F1028" s="16">
        <v>89</v>
      </c>
      <c r="G1028" s="16">
        <f t="shared" si="34"/>
        <v>10</v>
      </c>
      <c r="H1028" s="16">
        <f t="shared" si="35"/>
        <v>9</v>
      </c>
      <c r="I1028" s="16">
        <v>25</v>
      </c>
    </row>
    <row r="1029" spans="1:9">
      <c r="A1029" s="16" t="s">
        <v>1035</v>
      </c>
      <c r="B1029" s="16">
        <v>2637</v>
      </c>
      <c r="C1029" s="3" t="s">
        <v>109</v>
      </c>
      <c r="D1029" s="3" t="s">
        <v>246</v>
      </c>
      <c r="E1029" s="3" t="s">
        <v>502</v>
      </c>
      <c r="F1029" s="16">
        <v>89</v>
      </c>
      <c r="G1029" s="16">
        <f t="shared" si="34"/>
        <v>11</v>
      </c>
      <c r="H1029" s="16">
        <f t="shared" si="35"/>
        <v>10</v>
      </c>
      <c r="I1029" s="16">
        <v>25</v>
      </c>
    </row>
    <row r="1030" spans="1:9">
      <c r="A1030" s="16" t="s">
        <v>1035</v>
      </c>
      <c r="B1030" s="16">
        <v>2638</v>
      </c>
      <c r="C1030" s="3" t="s">
        <v>246</v>
      </c>
      <c r="D1030" s="3" t="s">
        <v>109</v>
      </c>
      <c r="E1030" s="3" t="s">
        <v>503</v>
      </c>
      <c r="F1030" s="16">
        <v>89</v>
      </c>
      <c r="G1030" s="16">
        <f t="shared" si="34"/>
        <v>12</v>
      </c>
      <c r="H1030" s="16">
        <f t="shared" si="35"/>
        <v>11</v>
      </c>
      <c r="I1030" s="16">
        <v>25</v>
      </c>
    </row>
    <row r="1031" spans="1:9">
      <c r="A1031" s="16" t="s">
        <v>1035</v>
      </c>
      <c r="B1031" s="16">
        <v>2643</v>
      </c>
      <c r="C1031" s="3" t="s">
        <v>246</v>
      </c>
      <c r="D1031" s="3" t="s">
        <v>109</v>
      </c>
      <c r="E1031" s="3" t="s">
        <v>504</v>
      </c>
      <c r="F1031" s="16">
        <v>89</v>
      </c>
      <c r="G1031" s="16">
        <f t="shared" si="34"/>
        <v>13</v>
      </c>
      <c r="H1031" s="16">
        <f t="shared" si="35"/>
        <v>11</v>
      </c>
      <c r="I1031" s="16">
        <v>25</v>
      </c>
    </row>
    <row r="1032" spans="1:9">
      <c r="A1032" s="16" t="s">
        <v>1035</v>
      </c>
      <c r="B1032" s="16">
        <v>2644</v>
      </c>
      <c r="C1032" s="3" t="s">
        <v>109</v>
      </c>
      <c r="D1032" s="3" t="s">
        <v>246</v>
      </c>
      <c r="E1032" s="3" t="s">
        <v>100</v>
      </c>
      <c r="F1032" s="16">
        <v>89</v>
      </c>
      <c r="G1032" s="16">
        <f t="shared" si="34"/>
        <v>14</v>
      </c>
      <c r="H1032" s="16">
        <f t="shared" si="35"/>
        <v>12</v>
      </c>
      <c r="I1032" s="16">
        <v>25</v>
      </c>
    </row>
    <row r="1033" spans="1:9">
      <c r="A1033" s="16" t="s">
        <v>1035</v>
      </c>
      <c r="B1033" s="16">
        <v>2645</v>
      </c>
      <c r="C1033" s="3" t="s">
        <v>246</v>
      </c>
      <c r="D1033" s="3" t="s">
        <v>109</v>
      </c>
      <c r="E1033" s="3" t="s">
        <v>100</v>
      </c>
      <c r="F1033" s="16">
        <v>89</v>
      </c>
      <c r="G1033" s="16">
        <f t="shared" si="34"/>
        <v>15</v>
      </c>
      <c r="H1033" s="16">
        <f t="shared" si="35"/>
        <v>13</v>
      </c>
      <c r="I1033" s="16">
        <v>25</v>
      </c>
    </row>
    <row r="1034" spans="1:9">
      <c r="A1034" s="16" t="s">
        <v>1035</v>
      </c>
      <c r="B1034" s="16">
        <v>2646</v>
      </c>
      <c r="C1034" s="3" t="s">
        <v>246</v>
      </c>
      <c r="D1034" s="3" t="s">
        <v>109</v>
      </c>
      <c r="E1034" s="3" t="s">
        <v>71</v>
      </c>
      <c r="F1034" s="16">
        <v>89</v>
      </c>
      <c r="G1034" s="16">
        <f t="shared" si="34"/>
        <v>16</v>
      </c>
      <c r="H1034" s="16">
        <f t="shared" si="35"/>
        <v>13</v>
      </c>
      <c r="I1034" s="16">
        <v>25</v>
      </c>
    </row>
    <row r="1035" spans="1:9">
      <c r="A1035" s="16" t="s">
        <v>1035</v>
      </c>
      <c r="B1035" s="16">
        <v>2647</v>
      </c>
      <c r="C1035" s="3" t="s">
        <v>109</v>
      </c>
      <c r="D1035" s="3" t="s">
        <v>246</v>
      </c>
      <c r="E1035" s="3" t="s">
        <v>71</v>
      </c>
      <c r="F1035" s="16">
        <v>89</v>
      </c>
      <c r="G1035" s="16">
        <f t="shared" si="34"/>
        <v>17</v>
      </c>
      <c r="H1035" s="16">
        <f t="shared" si="35"/>
        <v>14</v>
      </c>
      <c r="I1035" s="16">
        <v>25</v>
      </c>
    </row>
    <row r="1036" spans="1:9">
      <c r="A1036" s="16" t="s">
        <v>1035</v>
      </c>
      <c r="B1036" s="16">
        <v>2652</v>
      </c>
      <c r="C1036" s="3" t="s">
        <v>246</v>
      </c>
      <c r="D1036" s="3" t="s">
        <v>505</v>
      </c>
      <c r="E1036" s="3" t="s">
        <v>111</v>
      </c>
      <c r="F1036" s="16">
        <v>90</v>
      </c>
      <c r="G1036" s="16">
        <f t="shared" si="34"/>
        <v>1</v>
      </c>
      <c r="H1036" s="16">
        <f t="shared" si="35"/>
        <v>1</v>
      </c>
      <c r="I1036" s="16">
        <v>27</v>
      </c>
    </row>
    <row r="1037" spans="1:9">
      <c r="A1037" s="16" t="s">
        <v>1035</v>
      </c>
      <c r="B1037" s="16">
        <v>2653</v>
      </c>
      <c r="C1037" s="3" t="s">
        <v>246</v>
      </c>
      <c r="D1037" s="3" t="s">
        <v>505</v>
      </c>
      <c r="E1037" s="3" t="s">
        <v>111</v>
      </c>
      <c r="F1037" s="16">
        <v>90</v>
      </c>
      <c r="G1037" s="16">
        <f t="shared" si="34"/>
        <v>2</v>
      </c>
      <c r="H1037" s="16">
        <f t="shared" si="35"/>
        <v>1</v>
      </c>
      <c r="I1037" s="16">
        <v>27</v>
      </c>
    </row>
    <row r="1038" spans="1:9">
      <c r="A1038" s="16" t="s">
        <v>1035</v>
      </c>
      <c r="B1038" s="16">
        <v>2654</v>
      </c>
      <c r="C1038" s="3" t="s">
        <v>246</v>
      </c>
      <c r="D1038" s="3" t="s">
        <v>505</v>
      </c>
      <c r="E1038" s="3" t="s">
        <v>386</v>
      </c>
      <c r="F1038" s="16">
        <v>90</v>
      </c>
      <c r="G1038" s="16">
        <f t="shared" si="34"/>
        <v>3</v>
      </c>
      <c r="H1038" s="16">
        <f t="shared" si="35"/>
        <v>1</v>
      </c>
      <c r="I1038" s="16">
        <v>27</v>
      </c>
    </row>
    <row r="1039" spans="1:9">
      <c r="A1039" s="16" t="s">
        <v>1035</v>
      </c>
      <c r="B1039" s="16">
        <v>2655</v>
      </c>
      <c r="C1039" s="3" t="s">
        <v>505</v>
      </c>
      <c r="D1039" s="3" t="s">
        <v>246</v>
      </c>
      <c r="E1039" s="3" t="s">
        <v>506</v>
      </c>
      <c r="F1039" s="16">
        <v>90</v>
      </c>
      <c r="G1039" s="16">
        <f t="shared" si="34"/>
        <v>4</v>
      </c>
      <c r="H1039" s="16">
        <f t="shared" si="35"/>
        <v>2</v>
      </c>
      <c r="I1039" s="16">
        <v>27</v>
      </c>
    </row>
    <row r="1040" spans="1:9">
      <c r="A1040" s="16" t="s">
        <v>1035</v>
      </c>
      <c r="B1040" s="16">
        <v>2656</v>
      </c>
      <c r="C1040" s="3" t="s">
        <v>246</v>
      </c>
      <c r="D1040" s="3" t="s">
        <v>505</v>
      </c>
      <c r="E1040" s="3" t="s">
        <v>507</v>
      </c>
      <c r="F1040" s="16">
        <v>90</v>
      </c>
      <c r="G1040" s="16">
        <f t="shared" si="34"/>
        <v>5</v>
      </c>
      <c r="H1040" s="16">
        <f t="shared" si="35"/>
        <v>3</v>
      </c>
      <c r="I1040" s="16">
        <v>27</v>
      </c>
    </row>
    <row r="1041" spans="1:9">
      <c r="A1041" s="16" t="s">
        <v>1035</v>
      </c>
      <c r="B1041" s="16">
        <v>2657</v>
      </c>
      <c r="C1041" s="3" t="s">
        <v>505</v>
      </c>
      <c r="D1041" s="3" t="s">
        <v>246</v>
      </c>
      <c r="E1041" s="3">
        <v>8</v>
      </c>
      <c r="F1041" s="16">
        <v>90</v>
      </c>
      <c r="G1041" s="16">
        <f t="shared" si="34"/>
        <v>6</v>
      </c>
      <c r="H1041" s="16">
        <f t="shared" si="35"/>
        <v>4</v>
      </c>
      <c r="I1041" s="16">
        <v>27</v>
      </c>
    </row>
    <row r="1042" spans="1:9">
      <c r="A1042" s="16" t="s">
        <v>1035</v>
      </c>
      <c r="B1042" s="16">
        <v>2658</v>
      </c>
      <c r="C1042" s="3" t="s">
        <v>246</v>
      </c>
      <c r="D1042" s="3" t="s">
        <v>505</v>
      </c>
      <c r="E1042" s="3" t="s">
        <v>508</v>
      </c>
      <c r="F1042" s="16">
        <v>90</v>
      </c>
      <c r="G1042" s="16">
        <f t="shared" si="34"/>
        <v>7</v>
      </c>
      <c r="H1042" s="16">
        <f t="shared" si="35"/>
        <v>5</v>
      </c>
      <c r="I1042" s="16">
        <v>27</v>
      </c>
    </row>
    <row r="1043" spans="1:9">
      <c r="A1043" s="16" t="s">
        <v>1035</v>
      </c>
      <c r="B1043" s="16">
        <v>2659</v>
      </c>
      <c r="C1043" s="3" t="s">
        <v>246</v>
      </c>
      <c r="D1043" s="3" t="s">
        <v>505</v>
      </c>
      <c r="E1043" s="3" t="s">
        <v>166</v>
      </c>
      <c r="F1043" s="16">
        <v>90</v>
      </c>
      <c r="G1043" s="16">
        <f t="shared" si="34"/>
        <v>8</v>
      </c>
      <c r="H1043" s="16">
        <f t="shared" si="35"/>
        <v>5</v>
      </c>
      <c r="I1043" s="16">
        <v>27</v>
      </c>
    </row>
    <row r="1044" spans="1:9">
      <c r="A1044" s="16" t="s">
        <v>1035</v>
      </c>
      <c r="B1044" s="16">
        <v>2660</v>
      </c>
      <c r="C1044" s="3" t="s">
        <v>505</v>
      </c>
      <c r="D1044" s="3" t="s">
        <v>246</v>
      </c>
      <c r="E1044" s="3" t="s">
        <v>509</v>
      </c>
      <c r="F1044" s="16">
        <v>90</v>
      </c>
      <c r="G1044" s="16">
        <f t="shared" si="34"/>
        <v>9</v>
      </c>
      <c r="H1044" s="16">
        <f t="shared" si="35"/>
        <v>6</v>
      </c>
      <c r="I1044" s="16">
        <v>27</v>
      </c>
    </row>
    <row r="1045" spans="1:9">
      <c r="A1045" s="16" t="s">
        <v>1035</v>
      </c>
      <c r="B1045" s="16">
        <v>2661</v>
      </c>
      <c r="C1045" s="3" t="s">
        <v>246</v>
      </c>
      <c r="D1045" s="3" t="s">
        <v>505</v>
      </c>
      <c r="E1045" s="3" t="s">
        <v>510</v>
      </c>
      <c r="F1045" s="16">
        <v>90</v>
      </c>
      <c r="G1045" s="16">
        <f t="shared" si="34"/>
        <v>10</v>
      </c>
      <c r="H1045" s="16">
        <f t="shared" si="35"/>
        <v>7</v>
      </c>
      <c r="I1045" s="16">
        <v>27</v>
      </c>
    </row>
    <row r="1046" spans="1:9">
      <c r="A1046" s="16" t="s">
        <v>1035</v>
      </c>
      <c r="B1046" s="16">
        <v>2662</v>
      </c>
      <c r="C1046" s="3" t="s">
        <v>505</v>
      </c>
      <c r="D1046" s="3" t="s">
        <v>246</v>
      </c>
      <c r="E1046" s="3" t="s">
        <v>511</v>
      </c>
      <c r="F1046" s="16">
        <v>90</v>
      </c>
      <c r="G1046" s="16">
        <f t="shared" si="34"/>
        <v>11</v>
      </c>
      <c r="H1046" s="16">
        <f t="shared" si="35"/>
        <v>8</v>
      </c>
      <c r="I1046" s="16">
        <v>27</v>
      </c>
    </row>
    <row r="1047" spans="1:9">
      <c r="A1047" s="16" t="s">
        <v>1035</v>
      </c>
      <c r="B1047" s="16">
        <v>2663</v>
      </c>
      <c r="C1047" s="3" t="s">
        <v>246</v>
      </c>
      <c r="D1047" s="3" t="s">
        <v>505</v>
      </c>
      <c r="E1047" s="3" t="s">
        <v>254</v>
      </c>
      <c r="F1047" s="16">
        <v>90</v>
      </c>
      <c r="G1047" s="16">
        <f t="shared" si="34"/>
        <v>12</v>
      </c>
      <c r="H1047" s="16">
        <f t="shared" si="35"/>
        <v>9</v>
      </c>
      <c r="I1047" s="16">
        <v>27</v>
      </c>
    </row>
    <row r="1048" spans="1:9">
      <c r="A1048" s="16" t="s">
        <v>1035</v>
      </c>
      <c r="B1048" s="16">
        <v>2664</v>
      </c>
      <c r="C1048" s="3" t="s">
        <v>505</v>
      </c>
      <c r="D1048" s="3" t="s">
        <v>246</v>
      </c>
      <c r="E1048" s="3" t="s">
        <v>71</v>
      </c>
      <c r="F1048" s="16">
        <v>90</v>
      </c>
      <c r="G1048" s="16">
        <f t="shared" si="34"/>
        <v>13</v>
      </c>
      <c r="H1048" s="16">
        <f t="shared" si="35"/>
        <v>10</v>
      </c>
      <c r="I1048" s="16">
        <v>27</v>
      </c>
    </row>
    <row r="1049" spans="1:9">
      <c r="A1049" s="16" t="s">
        <v>1035</v>
      </c>
      <c r="B1049" s="16">
        <v>2665</v>
      </c>
      <c r="C1049" s="3" t="s">
        <v>470</v>
      </c>
      <c r="D1049" s="3" t="s">
        <v>448</v>
      </c>
      <c r="E1049" s="3" t="s">
        <v>111</v>
      </c>
      <c r="F1049" s="16">
        <v>91</v>
      </c>
      <c r="G1049" s="16">
        <f t="shared" si="34"/>
        <v>1</v>
      </c>
      <c r="H1049" s="16">
        <f t="shared" si="35"/>
        <v>1</v>
      </c>
      <c r="I1049" s="16">
        <v>44</v>
      </c>
    </row>
    <row r="1050" spans="1:9">
      <c r="A1050" s="16" t="s">
        <v>1035</v>
      </c>
      <c r="B1050" s="16">
        <v>2666</v>
      </c>
      <c r="C1050" s="3" t="s">
        <v>470</v>
      </c>
      <c r="D1050" s="3" t="s">
        <v>448</v>
      </c>
      <c r="E1050" s="3" t="s">
        <v>111</v>
      </c>
      <c r="F1050" s="16">
        <v>91</v>
      </c>
      <c r="G1050" s="16">
        <f t="shared" si="34"/>
        <v>2</v>
      </c>
      <c r="H1050" s="16">
        <f t="shared" si="35"/>
        <v>1</v>
      </c>
      <c r="I1050" s="16">
        <v>44</v>
      </c>
    </row>
    <row r="1051" spans="1:9">
      <c r="A1051" s="16" t="s">
        <v>1035</v>
      </c>
      <c r="B1051" s="16">
        <v>2667</v>
      </c>
      <c r="C1051" s="3" t="s">
        <v>448</v>
      </c>
      <c r="D1051" s="3" t="s">
        <v>470</v>
      </c>
      <c r="E1051" s="3" t="s">
        <v>111</v>
      </c>
      <c r="F1051" s="16">
        <v>91</v>
      </c>
      <c r="G1051" s="16">
        <f t="shared" si="34"/>
        <v>3</v>
      </c>
      <c r="H1051" s="16">
        <f t="shared" si="35"/>
        <v>2</v>
      </c>
      <c r="I1051" s="16">
        <v>44</v>
      </c>
    </row>
    <row r="1052" spans="1:9">
      <c r="A1052" s="16" t="s">
        <v>1035</v>
      </c>
      <c r="B1052" s="16">
        <v>2668</v>
      </c>
      <c r="C1052" s="3" t="s">
        <v>448</v>
      </c>
      <c r="D1052" s="3" t="s">
        <v>470</v>
      </c>
      <c r="E1052" s="3" t="s">
        <v>66</v>
      </c>
      <c r="F1052" s="16">
        <v>91</v>
      </c>
      <c r="G1052" s="16">
        <f t="shared" si="34"/>
        <v>4</v>
      </c>
      <c r="H1052" s="16">
        <f t="shared" si="35"/>
        <v>2</v>
      </c>
      <c r="I1052" s="16">
        <v>44</v>
      </c>
    </row>
    <row r="1053" spans="1:9">
      <c r="A1053" s="16" t="s">
        <v>1035</v>
      </c>
      <c r="B1053" s="16">
        <v>2669</v>
      </c>
      <c r="C1053" s="3" t="s">
        <v>470</v>
      </c>
      <c r="D1053" s="3" t="s">
        <v>448</v>
      </c>
      <c r="E1053" s="3" t="s">
        <v>512</v>
      </c>
      <c r="F1053" s="16">
        <v>91</v>
      </c>
      <c r="G1053" s="16">
        <f t="shared" si="34"/>
        <v>5</v>
      </c>
      <c r="H1053" s="16">
        <f t="shared" si="35"/>
        <v>3</v>
      </c>
      <c r="I1053" s="16">
        <v>44</v>
      </c>
    </row>
    <row r="1054" spans="1:9">
      <c r="A1054" s="16" t="s">
        <v>1035</v>
      </c>
      <c r="B1054" s="16">
        <v>2670</v>
      </c>
      <c r="C1054" s="3" t="s">
        <v>448</v>
      </c>
      <c r="D1054" s="3" t="s">
        <v>470</v>
      </c>
      <c r="E1054" s="3" t="s">
        <v>101</v>
      </c>
      <c r="F1054" s="16">
        <v>91</v>
      </c>
      <c r="G1054" s="16">
        <f t="shared" si="34"/>
        <v>6</v>
      </c>
      <c r="H1054" s="16">
        <f t="shared" si="35"/>
        <v>4</v>
      </c>
      <c r="I1054" s="16">
        <v>44</v>
      </c>
    </row>
    <row r="1055" spans="1:9">
      <c r="A1055" s="16" t="s">
        <v>1035</v>
      </c>
      <c r="B1055" s="16">
        <v>2671</v>
      </c>
      <c r="C1055" s="3" t="s">
        <v>470</v>
      </c>
      <c r="D1055" s="3" t="s">
        <v>448</v>
      </c>
      <c r="E1055" s="3" t="s">
        <v>513</v>
      </c>
      <c r="F1055" s="16">
        <v>91</v>
      </c>
      <c r="G1055" s="16">
        <f t="shared" si="34"/>
        <v>7</v>
      </c>
      <c r="H1055" s="16">
        <f t="shared" si="35"/>
        <v>5</v>
      </c>
      <c r="I1055" s="16">
        <v>44</v>
      </c>
    </row>
    <row r="1056" spans="1:9">
      <c r="A1056" s="16" t="s">
        <v>1035</v>
      </c>
      <c r="B1056" s="16">
        <v>2672</v>
      </c>
      <c r="C1056" s="3" t="s">
        <v>448</v>
      </c>
      <c r="D1056" s="3" t="s">
        <v>470</v>
      </c>
      <c r="E1056" s="3" t="s">
        <v>514</v>
      </c>
      <c r="F1056" s="16">
        <v>91</v>
      </c>
      <c r="G1056" s="16">
        <f t="shared" si="34"/>
        <v>8</v>
      </c>
      <c r="H1056" s="16">
        <f t="shared" si="35"/>
        <v>6</v>
      </c>
      <c r="I1056" s="16">
        <v>44</v>
      </c>
    </row>
    <row r="1057" spans="1:9">
      <c r="A1057" s="16" t="s">
        <v>1035</v>
      </c>
      <c r="B1057" s="16">
        <v>2673</v>
      </c>
      <c r="C1057" s="3" t="s">
        <v>470</v>
      </c>
      <c r="D1057" s="3" t="s">
        <v>448</v>
      </c>
      <c r="E1057" s="3" t="s">
        <v>515</v>
      </c>
      <c r="F1057" s="16">
        <v>91</v>
      </c>
      <c r="G1057" s="16">
        <f t="shared" si="34"/>
        <v>9</v>
      </c>
      <c r="H1057" s="16">
        <f t="shared" si="35"/>
        <v>7</v>
      </c>
      <c r="I1057" s="16">
        <v>44</v>
      </c>
    </row>
    <row r="1058" spans="1:9">
      <c r="A1058" s="16" t="s">
        <v>1035</v>
      </c>
      <c r="B1058" s="16">
        <v>2674</v>
      </c>
      <c r="C1058" s="3" t="s">
        <v>448</v>
      </c>
      <c r="D1058" s="3" t="s">
        <v>470</v>
      </c>
      <c r="E1058" s="3" t="s">
        <v>516</v>
      </c>
      <c r="F1058" s="16">
        <v>91</v>
      </c>
      <c r="G1058" s="16">
        <f t="shared" si="34"/>
        <v>10</v>
      </c>
      <c r="H1058" s="16">
        <f t="shared" si="35"/>
        <v>8</v>
      </c>
      <c r="I1058" s="16">
        <v>44</v>
      </c>
    </row>
    <row r="1059" spans="1:9">
      <c r="A1059" s="16" t="s">
        <v>1035</v>
      </c>
      <c r="B1059" s="16">
        <v>2675</v>
      </c>
      <c r="C1059" s="3" t="s">
        <v>470</v>
      </c>
      <c r="D1059" s="3" t="s">
        <v>448</v>
      </c>
      <c r="E1059" s="3" t="s">
        <v>517</v>
      </c>
      <c r="F1059" s="16">
        <v>91</v>
      </c>
      <c r="G1059" s="16">
        <f t="shared" si="34"/>
        <v>11</v>
      </c>
      <c r="H1059" s="16">
        <f t="shared" si="35"/>
        <v>9</v>
      </c>
      <c r="I1059" s="16">
        <v>44</v>
      </c>
    </row>
    <row r="1060" spans="1:9">
      <c r="A1060" s="16" t="s">
        <v>1035</v>
      </c>
      <c r="B1060" s="16">
        <v>2676</v>
      </c>
      <c r="C1060" s="3" t="s">
        <v>448</v>
      </c>
      <c r="D1060" s="3" t="s">
        <v>470</v>
      </c>
      <c r="E1060" s="3" t="s">
        <v>518</v>
      </c>
      <c r="F1060" s="16">
        <v>91</v>
      </c>
      <c r="G1060" s="16">
        <f t="shared" si="34"/>
        <v>12</v>
      </c>
      <c r="H1060" s="16">
        <f t="shared" si="35"/>
        <v>10</v>
      </c>
      <c r="I1060" s="16">
        <v>44</v>
      </c>
    </row>
    <row r="1061" spans="1:9">
      <c r="A1061" s="16" t="s">
        <v>1035</v>
      </c>
      <c r="B1061" s="16">
        <v>2677</v>
      </c>
      <c r="C1061" s="3" t="s">
        <v>470</v>
      </c>
      <c r="D1061" s="3" t="s">
        <v>448</v>
      </c>
      <c r="E1061" s="3" t="s">
        <v>519</v>
      </c>
      <c r="F1061" s="16">
        <v>91</v>
      </c>
      <c r="G1061" s="16">
        <f t="shared" si="34"/>
        <v>13</v>
      </c>
      <c r="H1061" s="16">
        <f t="shared" si="35"/>
        <v>11</v>
      </c>
      <c r="I1061" s="16">
        <v>44</v>
      </c>
    </row>
    <row r="1062" spans="1:9">
      <c r="A1062" s="16" t="s">
        <v>1035</v>
      </c>
      <c r="B1062" s="16">
        <v>2678</v>
      </c>
      <c r="C1062" s="3" t="s">
        <v>470</v>
      </c>
      <c r="D1062" s="3" t="s">
        <v>448</v>
      </c>
      <c r="E1062" s="3" t="s">
        <v>71</v>
      </c>
      <c r="F1062" s="16">
        <v>91</v>
      </c>
      <c r="G1062" s="16">
        <f t="shared" si="34"/>
        <v>14</v>
      </c>
      <c r="H1062" s="16">
        <f t="shared" si="35"/>
        <v>11</v>
      </c>
      <c r="I1062" s="16">
        <v>44</v>
      </c>
    </row>
    <row r="1063" spans="1:9">
      <c r="A1063" s="16" t="s">
        <v>1035</v>
      </c>
      <c r="B1063" s="16">
        <v>2679</v>
      </c>
      <c r="C1063" s="3" t="s">
        <v>448</v>
      </c>
      <c r="D1063" s="3" t="s">
        <v>470</v>
      </c>
      <c r="E1063" s="3" t="s">
        <v>71</v>
      </c>
      <c r="F1063" s="16">
        <v>91</v>
      </c>
      <c r="G1063" s="16">
        <f t="shared" si="34"/>
        <v>15</v>
      </c>
      <c r="H1063" s="16">
        <f t="shared" si="35"/>
        <v>12</v>
      </c>
      <c r="I1063" s="16">
        <v>44</v>
      </c>
    </row>
    <row r="1064" spans="1:9">
      <c r="A1064" s="16" t="s">
        <v>1035</v>
      </c>
      <c r="B1064" s="16">
        <v>2701</v>
      </c>
      <c r="C1064" s="3" t="s">
        <v>246</v>
      </c>
      <c r="D1064" s="3" t="s">
        <v>109</v>
      </c>
      <c r="E1064" s="3" t="s">
        <v>111</v>
      </c>
      <c r="F1064" s="16">
        <v>92</v>
      </c>
      <c r="G1064" s="16">
        <f t="shared" si="34"/>
        <v>1</v>
      </c>
      <c r="H1064" s="16">
        <f t="shared" si="35"/>
        <v>1</v>
      </c>
      <c r="I1064" s="16">
        <v>25</v>
      </c>
    </row>
    <row r="1065" spans="1:9">
      <c r="A1065" s="16" t="s">
        <v>1035</v>
      </c>
      <c r="B1065" s="16">
        <v>2702</v>
      </c>
      <c r="C1065" s="3" t="s">
        <v>109</v>
      </c>
      <c r="D1065" s="3" t="s">
        <v>246</v>
      </c>
      <c r="E1065" s="3" t="s">
        <v>111</v>
      </c>
      <c r="F1065" s="16">
        <v>92</v>
      </c>
      <c r="G1065" s="16">
        <f t="shared" si="34"/>
        <v>2</v>
      </c>
      <c r="H1065" s="16">
        <f t="shared" si="35"/>
        <v>2</v>
      </c>
      <c r="I1065" s="16">
        <v>25</v>
      </c>
    </row>
    <row r="1066" spans="1:9">
      <c r="A1066" s="16" t="s">
        <v>1035</v>
      </c>
      <c r="B1066" s="16">
        <v>2703</v>
      </c>
      <c r="C1066" s="3" t="s">
        <v>109</v>
      </c>
      <c r="D1066" s="3" t="s">
        <v>246</v>
      </c>
      <c r="E1066" s="3" t="s">
        <v>520</v>
      </c>
      <c r="F1066" s="16">
        <v>92</v>
      </c>
      <c r="G1066" s="16">
        <f t="shared" si="34"/>
        <v>3</v>
      </c>
      <c r="H1066" s="16">
        <f t="shared" si="35"/>
        <v>2</v>
      </c>
      <c r="I1066" s="16">
        <v>25</v>
      </c>
    </row>
    <row r="1067" spans="1:9">
      <c r="A1067" s="16" t="s">
        <v>1035</v>
      </c>
      <c r="B1067" s="16">
        <v>2704</v>
      </c>
      <c r="C1067" s="3" t="s">
        <v>246</v>
      </c>
      <c r="D1067" s="3" t="s">
        <v>109</v>
      </c>
      <c r="E1067" s="3" t="s">
        <v>135</v>
      </c>
      <c r="F1067" s="16">
        <v>92</v>
      </c>
      <c r="G1067" s="16">
        <f t="shared" si="34"/>
        <v>4</v>
      </c>
      <c r="H1067" s="16">
        <f t="shared" si="35"/>
        <v>3</v>
      </c>
      <c r="I1067" s="16">
        <v>25</v>
      </c>
    </row>
    <row r="1068" spans="1:9">
      <c r="A1068" s="16" t="s">
        <v>1035</v>
      </c>
      <c r="B1068" s="16">
        <v>2705</v>
      </c>
      <c r="C1068" s="3" t="s">
        <v>109</v>
      </c>
      <c r="D1068" s="3" t="s">
        <v>246</v>
      </c>
      <c r="E1068" s="3" t="s">
        <v>521</v>
      </c>
      <c r="F1068" s="16">
        <v>92</v>
      </c>
      <c r="G1068" s="16">
        <f t="shared" si="34"/>
        <v>5</v>
      </c>
      <c r="H1068" s="16">
        <f t="shared" si="35"/>
        <v>4</v>
      </c>
      <c r="I1068" s="16">
        <v>25</v>
      </c>
    </row>
    <row r="1069" spans="1:9">
      <c r="A1069" s="16" t="s">
        <v>1035</v>
      </c>
      <c r="B1069" s="16">
        <v>2706</v>
      </c>
      <c r="C1069" s="3" t="s">
        <v>246</v>
      </c>
      <c r="D1069" s="3" t="s">
        <v>109</v>
      </c>
      <c r="E1069" s="3" t="s">
        <v>522</v>
      </c>
      <c r="F1069" s="16">
        <v>92</v>
      </c>
      <c r="G1069" s="16">
        <f t="shared" si="34"/>
        <v>6</v>
      </c>
      <c r="H1069" s="16">
        <f t="shared" si="35"/>
        <v>5</v>
      </c>
      <c r="I1069" s="16">
        <v>25</v>
      </c>
    </row>
    <row r="1070" spans="1:9">
      <c r="A1070" s="16" t="s">
        <v>1035</v>
      </c>
      <c r="B1070" s="16">
        <v>2722</v>
      </c>
      <c r="C1070" s="3" t="s">
        <v>319</v>
      </c>
      <c r="D1070" s="3" t="s">
        <v>152</v>
      </c>
      <c r="E1070" s="3" t="s">
        <v>111</v>
      </c>
      <c r="F1070" s="16">
        <v>93</v>
      </c>
      <c r="G1070" s="16">
        <f t="shared" si="34"/>
        <v>1</v>
      </c>
      <c r="H1070" s="16">
        <f t="shared" si="35"/>
        <v>1</v>
      </c>
      <c r="I1070" s="16">
        <v>35</v>
      </c>
    </row>
    <row r="1071" spans="1:9">
      <c r="A1071" s="16" t="s">
        <v>1035</v>
      </c>
      <c r="B1071" s="16">
        <v>2723</v>
      </c>
      <c r="C1071" s="3" t="s">
        <v>152</v>
      </c>
      <c r="D1071" s="3" t="s">
        <v>319</v>
      </c>
      <c r="E1071" s="3" t="s">
        <v>111</v>
      </c>
      <c r="F1071" s="16">
        <v>93</v>
      </c>
      <c r="G1071" s="16">
        <f t="shared" si="34"/>
        <v>2</v>
      </c>
      <c r="H1071" s="16">
        <f t="shared" si="35"/>
        <v>2</v>
      </c>
      <c r="I1071" s="16">
        <v>35</v>
      </c>
    </row>
    <row r="1072" spans="1:9">
      <c r="A1072" s="16" t="s">
        <v>1035</v>
      </c>
      <c r="B1072" s="16">
        <v>2724</v>
      </c>
      <c r="C1072" s="3" t="s">
        <v>152</v>
      </c>
      <c r="D1072" s="3" t="s">
        <v>319</v>
      </c>
      <c r="E1072" s="3" t="s">
        <v>445</v>
      </c>
      <c r="F1072" s="16">
        <v>93</v>
      </c>
      <c r="G1072" s="16">
        <f t="shared" si="34"/>
        <v>3</v>
      </c>
      <c r="H1072" s="16">
        <f t="shared" si="35"/>
        <v>2</v>
      </c>
      <c r="I1072" s="16">
        <v>35</v>
      </c>
    </row>
    <row r="1073" spans="1:9">
      <c r="A1073" s="16" t="s">
        <v>1035</v>
      </c>
      <c r="B1073" s="16">
        <v>2725</v>
      </c>
      <c r="C1073" s="3" t="s">
        <v>319</v>
      </c>
      <c r="D1073" s="3" t="s">
        <v>152</v>
      </c>
      <c r="E1073" s="3" t="s">
        <v>523</v>
      </c>
      <c r="F1073" s="16">
        <v>93</v>
      </c>
      <c r="G1073" s="16">
        <f t="shared" si="34"/>
        <v>4</v>
      </c>
      <c r="H1073" s="16">
        <f t="shared" si="35"/>
        <v>3</v>
      </c>
      <c r="I1073" s="16">
        <v>35</v>
      </c>
    </row>
    <row r="1074" spans="1:9">
      <c r="A1074" s="16" t="s">
        <v>1035</v>
      </c>
      <c r="B1074" s="16">
        <v>2726</v>
      </c>
      <c r="C1074" s="3" t="s">
        <v>152</v>
      </c>
      <c r="D1074" s="3" t="s">
        <v>319</v>
      </c>
      <c r="E1074" s="3" t="s">
        <v>259</v>
      </c>
      <c r="F1074" s="16">
        <v>93</v>
      </c>
      <c r="G1074" s="16">
        <f t="shared" si="34"/>
        <v>5</v>
      </c>
      <c r="H1074" s="16">
        <f t="shared" si="35"/>
        <v>4</v>
      </c>
      <c r="I1074" s="16">
        <v>35</v>
      </c>
    </row>
    <row r="1075" spans="1:9">
      <c r="A1075" s="16" t="s">
        <v>1035</v>
      </c>
      <c r="B1075" s="16">
        <v>2727</v>
      </c>
      <c r="C1075" s="3" t="s">
        <v>152</v>
      </c>
      <c r="D1075" s="3" t="s">
        <v>319</v>
      </c>
      <c r="E1075" s="3" t="s">
        <v>259</v>
      </c>
      <c r="F1075" s="16">
        <v>93</v>
      </c>
      <c r="G1075" s="16">
        <f t="shared" si="34"/>
        <v>6</v>
      </c>
      <c r="H1075" s="16">
        <f t="shared" si="35"/>
        <v>4</v>
      </c>
      <c r="I1075" s="16">
        <v>35</v>
      </c>
    </row>
    <row r="1076" spans="1:9">
      <c r="A1076" s="16" t="s">
        <v>1035</v>
      </c>
      <c r="B1076" s="16">
        <v>2728</v>
      </c>
      <c r="C1076" s="3" t="s">
        <v>319</v>
      </c>
      <c r="D1076" s="3" t="s">
        <v>152</v>
      </c>
      <c r="E1076" s="3" t="s">
        <v>524</v>
      </c>
      <c r="F1076" s="16">
        <v>93</v>
      </c>
      <c r="G1076" s="16">
        <f t="shared" si="34"/>
        <v>7</v>
      </c>
      <c r="H1076" s="16">
        <f t="shared" si="35"/>
        <v>5</v>
      </c>
      <c r="I1076" s="16">
        <v>35</v>
      </c>
    </row>
    <row r="1077" spans="1:9">
      <c r="A1077" s="16" t="s">
        <v>1035</v>
      </c>
      <c r="B1077" s="16">
        <v>2729</v>
      </c>
      <c r="C1077" s="3" t="s">
        <v>152</v>
      </c>
      <c r="D1077" s="3" t="s">
        <v>319</v>
      </c>
      <c r="E1077" s="3" t="s">
        <v>525</v>
      </c>
      <c r="F1077" s="16">
        <v>93</v>
      </c>
      <c r="G1077" s="16">
        <f t="shared" si="34"/>
        <v>8</v>
      </c>
      <c r="H1077" s="16">
        <f t="shared" si="35"/>
        <v>6</v>
      </c>
      <c r="I1077" s="16">
        <v>35</v>
      </c>
    </row>
    <row r="1078" spans="1:9">
      <c r="A1078" s="16" t="s">
        <v>1035</v>
      </c>
      <c r="B1078" s="16">
        <v>2730</v>
      </c>
      <c r="C1078" s="3" t="s">
        <v>319</v>
      </c>
      <c r="D1078" s="3" t="s">
        <v>152</v>
      </c>
      <c r="E1078" s="3" t="s">
        <v>171</v>
      </c>
      <c r="F1078" s="16">
        <v>93</v>
      </c>
      <c r="G1078" s="16">
        <f t="shared" si="34"/>
        <v>9</v>
      </c>
      <c r="H1078" s="16">
        <f t="shared" si="35"/>
        <v>7</v>
      </c>
      <c r="I1078" s="16">
        <v>35</v>
      </c>
    </row>
    <row r="1079" spans="1:9">
      <c r="A1079" s="16" t="s">
        <v>1035</v>
      </c>
      <c r="B1079" s="16">
        <v>2731</v>
      </c>
      <c r="C1079" s="3" t="s">
        <v>152</v>
      </c>
      <c r="D1079" s="3" t="s">
        <v>319</v>
      </c>
      <c r="E1079" s="3" t="s">
        <v>526</v>
      </c>
      <c r="F1079" s="16">
        <v>93</v>
      </c>
      <c r="G1079" s="16">
        <f t="shared" si="34"/>
        <v>10</v>
      </c>
      <c r="H1079" s="16">
        <f t="shared" si="35"/>
        <v>8</v>
      </c>
      <c r="I1079" s="16">
        <v>35</v>
      </c>
    </row>
    <row r="1080" spans="1:9">
      <c r="A1080" s="16" t="s">
        <v>1035</v>
      </c>
      <c r="B1080" s="16">
        <v>2732</v>
      </c>
      <c r="C1080" s="3" t="s">
        <v>319</v>
      </c>
      <c r="D1080" s="3" t="s">
        <v>152</v>
      </c>
      <c r="E1080" s="3" t="s">
        <v>71</v>
      </c>
      <c r="F1080" s="16">
        <v>93</v>
      </c>
      <c r="G1080" s="16">
        <f t="shared" si="34"/>
        <v>11</v>
      </c>
      <c r="H1080" s="16">
        <f t="shared" si="35"/>
        <v>9</v>
      </c>
      <c r="I1080" s="16">
        <v>35</v>
      </c>
    </row>
    <row r="1081" spans="1:9">
      <c r="A1081" s="16" t="s">
        <v>1035</v>
      </c>
      <c r="B1081" s="16">
        <v>2733</v>
      </c>
      <c r="C1081" s="3" t="s">
        <v>319</v>
      </c>
      <c r="D1081" s="3" t="s">
        <v>152</v>
      </c>
      <c r="E1081" s="3" t="s">
        <v>111</v>
      </c>
      <c r="F1081" s="16">
        <v>94</v>
      </c>
      <c r="G1081" s="16">
        <f t="shared" si="34"/>
        <v>1</v>
      </c>
      <c r="H1081" s="16">
        <f t="shared" si="35"/>
        <v>1</v>
      </c>
      <c r="I1081" s="16">
        <v>35</v>
      </c>
    </row>
    <row r="1082" spans="1:9">
      <c r="A1082" s="16" t="s">
        <v>1035</v>
      </c>
      <c r="B1082" s="16">
        <v>2734</v>
      </c>
      <c r="C1082" s="3" t="s">
        <v>152</v>
      </c>
      <c r="D1082" s="3" t="s">
        <v>319</v>
      </c>
      <c r="E1082" s="3" t="s">
        <v>527</v>
      </c>
      <c r="F1082" s="16">
        <v>94</v>
      </c>
      <c r="G1082" s="16">
        <f t="shared" si="34"/>
        <v>2</v>
      </c>
      <c r="H1082" s="16">
        <f t="shared" si="35"/>
        <v>2</v>
      </c>
      <c r="I1082" s="16">
        <v>35</v>
      </c>
    </row>
    <row r="1083" spans="1:9">
      <c r="A1083" s="16" t="s">
        <v>1035</v>
      </c>
      <c r="B1083" s="16">
        <v>2735</v>
      </c>
      <c r="C1083" s="3" t="s">
        <v>152</v>
      </c>
      <c r="D1083" s="3" t="s">
        <v>319</v>
      </c>
      <c r="E1083" s="3" t="s">
        <v>259</v>
      </c>
      <c r="F1083" s="16">
        <v>94</v>
      </c>
      <c r="G1083" s="16">
        <f t="shared" si="34"/>
        <v>3</v>
      </c>
      <c r="H1083" s="16">
        <f t="shared" si="35"/>
        <v>2</v>
      </c>
      <c r="I1083" s="16">
        <v>35</v>
      </c>
    </row>
    <row r="1084" spans="1:9">
      <c r="A1084" s="16" t="s">
        <v>1035</v>
      </c>
      <c r="B1084" s="16">
        <v>2736</v>
      </c>
      <c r="C1084" s="3" t="s">
        <v>152</v>
      </c>
      <c r="D1084" s="3" t="s">
        <v>319</v>
      </c>
      <c r="E1084" s="3" t="s">
        <v>259</v>
      </c>
      <c r="F1084" s="16">
        <v>94</v>
      </c>
      <c r="G1084" s="16">
        <f t="shared" si="34"/>
        <v>4</v>
      </c>
      <c r="H1084" s="16">
        <f t="shared" si="35"/>
        <v>2</v>
      </c>
      <c r="I1084" s="16">
        <v>35</v>
      </c>
    </row>
    <row r="1085" spans="1:9">
      <c r="A1085" s="16" t="s">
        <v>1035</v>
      </c>
      <c r="B1085" s="16">
        <v>2737</v>
      </c>
      <c r="C1085" s="3" t="s">
        <v>319</v>
      </c>
      <c r="D1085" s="3" t="s">
        <v>152</v>
      </c>
      <c r="E1085" s="3" t="s">
        <v>423</v>
      </c>
      <c r="F1085" s="16">
        <v>94</v>
      </c>
      <c r="G1085" s="16">
        <f t="shared" si="34"/>
        <v>5</v>
      </c>
      <c r="H1085" s="16">
        <f t="shared" si="35"/>
        <v>3</v>
      </c>
      <c r="I1085" s="16">
        <v>35</v>
      </c>
    </row>
    <row r="1086" spans="1:9">
      <c r="A1086" s="16" t="s">
        <v>1035</v>
      </c>
      <c r="B1086" s="16">
        <v>2738</v>
      </c>
      <c r="C1086" s="3" t="s">
        <v>152</v>
      </c>
      <c r="D1086" s="3" t="s">
        <v>319</v>
      </c>
      <c r="E1086" s="3" t="s">
        <v>528</v>
      </c>
      <c r="F1086" s="16">
        <v>94</v>
      </c>
      <c r="G1086" s="16">
        <f t="shared" si="34"/>
        <v>6</v>
      </c>
      <c r="H1086" s="16">
        <f t="shared" si="35"/>
        <v>4</v>
      </c>
      <c r="I1086" s="16">
        <v>35</v>
      </c>
    </row>
    <row r="1087" spans="1:9">
      <c r="A1087" s="16" t="s">
        <v>1035</v>
      </c>
      <c r="B1087" s="16">
        <v>2739</v>
      </c>
      <c r="C1087" s="3" t="s">
        <v>319</v>
      </c>
      <c r="D1087" s="3" t="s">
        <v>152</v>
      </c>
      <c r="E1087" s="3" t="s">
        <v>529</v>
      </c>
      <c r="F1087" s="16">
        <v>94</v>
      </c>
      <c r="G1087" s="16">
        <f t="shared" si="34"/>
        <v>7</v>
      </c>
      <c r="H1087" s="16">
        <f t="shared" si="35"/>
        <v>5</v>
      </c>
      <c r="I1087" s="16">
        <v>35</v>
      </c>
    </row>
    <row r="1088" spans="1:9">
      <c r="A1088" s="16" t="s">
        <v>1035</v>
      </c>
      <c r="B1088" s="16">
        <v>2740</v>
      </c>
      <c r="C1088" s="3" t="s">
        <v>152</v>
      </c>
      <c r="D1088" s="3" t="s">
        <v>319</v>
      </c>
      <c r="E1088" s="3" t="s">
        <v>530</v>
      </c>
      <c r="F1088" s="16">
        <v>94</v>
      </c>
      <c r="G1088" s="16">
        <f t="shared" si="34"/>
        <v>8</v>
      </c>
      <c r="H1088" s="16">
        <f t="shared" si="35"/>
        <v>6</v>
      </c>
      <c r="I1088" s="16">
        <v>35</v>
      </c>
    </row>
    <row r="1089" spans="1:9">
      <c r="A1089" s="16" t="s">
        <v>1035</v>
      </c>
      <c r="B1089" s="16">
        <v>2741</v>
      </c>
      <c r="C1089" s="3" t="s">
        <v>319</v>
      </c>
      <c r="D1089" s="3" t="s">
        <v>152</v>
      </c>
      <c r="E1089" s="3" t="s">
        <v>423</v>
      </c>
      <c r="F1089" s="16">
        <v>94</v>
      </c>
      <c r="G1089" s="16">
        <f t="shared" si="34"/>
        <v>9</v>
      </c>
      <c r="H1089" s="16">
        <f t="shared" si="35"/>
        <v>7</v>
      </c>
      <c r="I1089" s="16">
        <v>35</v>
      </c>
    </row>
    <row r="1090" spans="1:9">
      <c r="A1090" s="16" t="s">
        <v>1035</v>
      </c>
      <c r="B1090" s="16">
        <v>2742</v>
      </c>
      <c r="C1090" s="3" t="s">
        <v>152</v>
      </c>
      <c r="D1090" s="3" t="s">
        <v>319</v>
      </c>
      <c r="E1090" s="3" t="s">
        <v>100</v>
      </c>
      <c r="F1090" s="16">
        <v>94</v>
      </c>
      <c r="G1090" s="16">
        <f t="shared" ref="G1090:G1109" si="36">IF(F1090=F1089,G1089+1,1)</f>
        <v>10</v>
      </c>
      <c r="H1090" s="16">
        <f t="shared" si="35"/>
        <v>8</v>
      </c>
      <c r="I1090" s="16">
        <v>35</v>
      </c>
    </row>
    <row r="1091" spans="1:9">
      <c r="A1091" s="16" t="s">
        <v>1035</v>
      </c>
      <c r="B1091" s="16">
        <v>2743</v>
      </c>
      <c r="C1091" s="3" t="s">
        <v>152</v>
      </c>
      <c r="D1091" s="3" t="s">
        <v>319</v>
      </c>
      <c r="E1091" s="3" t="s">
        <v>71</v>
      </c>
      <c r="F1091" s="16">
        <v>94</v>
      </c>
      <c r="G1091" s="16">
        <f t="shared" si="36"/>
        <v>11</v>
      </c>
      <c r="H1091" s="16">
        <f t="shared" ref="H1091:H1154" si="37">IF(G1091=1,1,IF(NOT(C1091=C1090),H1090+1,H1090))</f>
        <v>8</v>
      </c>
      <c r="I1091" s="16">
        <v>35</v>
      </c>
    </row>
    <row r="1092" spans="1:9">
      <c r="A1092" s="16" t="s">
        <v>1035</v>
      </c>
      <c r="B1092" s="16">
        <v>2744</v>
      </c>
      <c r="C1092" s="3" t="s">
        <v>319</v>
      </c>
      <c r="D1092" s="3" t="s">
        <v>152</v>
      </c>
      <c r="E1092" s="3" t="s">
        <v>71</v>
      </c>
      <c r="F1092" s="16">
        <v>94</v>
      </c>
      <c r="G1092" s="16">
        <f t="shared" si="36"/>
        <v>12</v>
      </c>
      <c r="H1092" s="16">
        <f t="shared" si="37"/>
        <v>9</v>
      </c>
      <c r="I1092" s="16">
        <v>35</v>
      </c>
    </row>
    <row r="1093" spans="1:9">
      <c r="A1093" s="16" t="s">
        <v>1035</v>
      </c>
      <c r="B1093" s="16">
        <v>2745</v>
      </c>
      <c r="C1093" s="3" t="s">
        <v>319</v>
      </c>
      <c r="D1093" s="3" t="s">
        <v>152</v>
      </c>
      <c r="E1093" s="3" t="s">
        <v>111</v>
      </c>
      <c r="F1093" s="16">
        <v>95</v>
      </c>
      <c r="G1093" s="16">
        <f t="shared" si="36"/>
        <v>1</v>
      </c>
      <c r="H1093" s="16">
        <f t="shared" si="37"/>
        <v>1</v>
      </c>
      <c r="I1093" s="16">
        <v>35</v>
      </c>
    </row>
    <row r="1094" spans="1:9">
      <c r="A1094" s="16" t="s">
        <v>1035</v>
      </c>
      <c r="B1094" s="16">
        <v>2746</v>
      </c>
      <c r="C1094" s="3" t="s">
        <v>152</v>
      </c>
      <c r="D1094" s="3" t="s">
        <v>319</v>
      </c>
      <c r="E1094" s="3" t="s">
        <v>111</v>
      </c>
      <c r="F1094" s="16">
        <v>95</v>
      </c>
      <c r="G1094" s="16">
        <f t="shared" si="36"/>
        <v>2</v>
      </c>
      <c r="H1094" s="16">
        <f t="shared" si="37"/>
        <v>2</v>
      </c>
      <c r="I1094" s="16">
        <v>35</v>
      </c>
    </row>
    <row r="1095" spans="1:9">
      <c r="A1095" s="16" t="s">
        <v>1035</v>
      </c>
      <c r="B1095" s="16">
        <v>2747</v>
      </c>
      <c r="C1095" s="3" t="s">
        <v>319</v>
      </c>
      <c r="D1095" s="3" t="s">
        <v>152</v>
      </c>
      <c r="E1095" s="3" t="s">
        <v>181</v>
      </c>
      <c r="F1095" s="16">
        <v>95</v>
      </c>
      <c r="G1095" s="16">
        <f t="shared" si="36"/>
        <v>3</v>
      </c>
      <c r="H1095" s="16">
        <f t="shared" si="37"/>
        <v>3</v>
      </c>
      <c r="I1095" s="16">
        <v>35</v>
      </c>
    </row>
    <row r="1096" spans="1:9">
      <c r="A1096" s="16" t="s">
        <v>1035</v>
      </c>
      <c r="B1096" s="16">
        <v>2748</v>
      </c>
      <c r="C1096" s="3" t="s">
        <v>319</v>
      </c>
      <c r="D1096" s="3" t="s">
        <v>152</v>
      </c>
      <c r="E1096" s="3" t="s">
        <v>184</v>
      </c>
      <c r="F1096" s="16">
        <v>95</v>
      </c>
      <c r="G1096" s="16">
        <f t="shared" si="36"/>
        <v>4</v>
      </c>
      <c r="H1096" s="16">
        <f t="shared" si="37"/>
        <v>3</v>
      </c>
      <c r="I1096" s="16">
        <v>35</v>
      </c>
    </row>
    <row r="1097" spans="1:9">
      <c r="A1097" s="16" t="s">
        <v>1035</v>
      </c>
      <c r="B1097" s="16">
        <v>2749</v>
      </c>
      <c r="C1097" s="3" t="s">
        <v>152</v>
      </c>
      <c r="D1097" s="3" t="s">
        <v>319</v>
      </c>
      <c r="E1097" s="3" t="s">
        <v>531</v>
      </c>
      <c r="F1097" s="16">
        <v>95</v>
      </c>
      <c r="G1097" s="16">
        <f t="shared" si="36"/>
        <v>5</v>
      </c>
      <c r="H1097" s="16">
        <f t="shared" si="37"/>
        <v>4</v>
      </c>
      <c r="I1097" s="16">
        <v>35</v>
      </c>
    </row>
    <row r="1098" spans="1:9">
      <c r="A1098" s="16" t="s">
        <v>1035</v>
      </c>
      <c r="B1098" s="16">
        <v>2750</v>
      </c>
      <c r="C1098" s="3" t="s">
        <v>319</v>
      </c>
      <c r="D1098" s="3" t="s">
        <v>152</v>
      </c>
      <c r="E1098" s="3" t="s">
        <v>100</v>
      </c>
      <c r="F1098" s="16">
        <v>95</v>
      </c>
      <c r="G1098" s="16">
        <f t="shared" si="36"/>
        <v>6</v>
      </c>
      <c r="H1098" s="16">
        <f t="shared" si="37"/>
        <v>5</v>
      </c>
      <c r="I1098" s="16">
        <v>35</v>
      </c>
    </row>
    <row r="1099" spans="1:9">
      <c r="A1099" s="16" t="s">
        <v>1035</v>
      </c>
      <c r="B1099" s="16">
        <v>2751</v>
      </c>
      <c r="C1099" s="3" t="s">
        <v>152</v>
      </c>
      <c r="D1099" s="3" t="s">
        <v>319</v>
      </c>
      <c r="E1099" s="3" t="s">
        <v>71</v>
      </c>
      <c r="F1099" s="16">
        <v>95</v>
      </c>
      <c r="G1099" s="16">
        <f t="shared" si="36"/>
        <v>7</v>
      </c>
      <c r="H1099" s="16">
        <f t="shared" si="37"/>
        <v>6</v>
      </c>
      <c r="I1099" s="16">
        <v>35</v>
      </c>
    </row>
    <row r="1100" spans="1:9">
      <c r="A1100" s="16" t="s">
        <v>1035</v>
      </c>
      <c r="B1100" s="16">
        <v>2752</v>
      </c>
      <c r="C1100" s="3" t="s">
        <v>319</v>
      </c>
      <c r="D1100" s="3" t="s">
        <v>152</v>
      </c>
      <c r="E1100" s="3" t="s">
        <v>71</v>
      </c>
      <c r="F1100" s="16">
        <v>95</v>
      </c>
      <c r="G1100" s="16">
        <f t="shared" si="36"/>
        <v>8</v>
      </c>
      <c r="H1100" s="16">
        <f t="shared" si="37"/>
        <v>7</v>
      </c>
      <c r="I1100" s="16">
        <v>35</v>
      </c>
    </row>
    <row r="1101" spans="1:9">
      <c r="A1101" s="16" t="s">
        <v>1035</v>
      </c>
      <c r="B1101" s="16">
        <v>2753</v>
      </c>
      <c r="C1101" s="3" t="s">
        <v>319</v>
      </c>
      <c r="D1101" s="3" t="s">
        <v>152</v>
      </c>
      <c r="E1101" s="3" t="s">
        <v>111</v>
      </c>
      <c r="F1101" s="16">
        <v>96</v>
      </c>
      <c r="G1101" s="16">
        <f t="shared" si="36"/>
        <v>1</v>
      </c>
      <c r="H1101" s="16">
        <f t="shared" si="37"/>
        <v>1</v>
      </c>
      <c r="I1101" s="16">
        <v>35</v>
      </c>
    </row>
    <row r="1102" spans="1:9">
      <c r="A1102" s="16" t="s">
        <v>1035</v>
      </c>
      <c r="B1102" s="16">
        <v>2754</v>
      </c>
      <c r="C1102" s="3" t="s">
        <v>152</v>
      </c>
      <c r="D1102" s="3" t="s">
        <v>319</v>
      </c>
      <c r="E1102" s="3" t="s">
        <v>111</v>
      </c>
      <c r="F1102" s="16">
        <v>96</v>
      </c>
      <c r="G1102" s="16">
        <f t="shared" si="36"/>
        <v>2</v>
      </c>
      <c r="H1102" s="16">
        <f t="shared" si="37"/>
        <v>2</v>
      </c>
      <c r="I1102" s="16">
        <v>35</v>
      </c>
    </row>
    <row r="1103" spans="1:9">
      <c r="A1103" s="16" t="s">
        <v>1035</v>
      </c>
      <c r="B1103" s="16">
        <v>2755</v>
      </c>
      <c r="C1103" s="3" t="s">
        <v>319</v>
      </c>
      <c r="D1103" s="3" t="s">
        <v>152</v>
      </c>
      <c r="E1103" s="3" t="s">
        <v>532</v>
      </c>
      <c r="F1103" s="16">
        <v>96</v>
      </c>
      <c r="G1103" s="16">
        <f t="shared" si="36"/>
        <v>3</v>
      </c>
      <c r="H1103" s="16">
        <f t="shared" si="37"/>
        <v>3</v>
      </c>
      <c r="I1103" s="16">
        <v>35</v>
      </c>
    </row>
    <row r="1104" spans="1:9">
      <c r="A1104" s="16" t="s">
        <v>1035</v>
      </c>
      <c r="B1104" s="16">
        <v>2756</v>
      </c>
      <c r="C1104" s="3" t="s">
        <v>152</v>
      </c>
      <c r="D1104" s="3" t="s">
        <v>319</v>
      </c>
      <c r="E1104" s="3" t="s">
        <v>440</v>
      </c>
      <c r="F1104" s="16">
        <v>96</v>
      </c>
      <c r="G1104" s="16">
        <f t="shared" si="36"/>
        <v>4</v>
      </c>
      <c r="H1104" s="16">
        <f t="shared" si="37"/>
        <v>4</v>
      </c>
      <c r="I1104" s="16">
        <v>35</v>
      </c>
    </row>
    <row r="1105" spans="1:9">
      <c r="A1105" s="16" t="s">
        <v>1035</v>
      </c>
      <c r="B1105" s="16">
        <v>2757</v>
      </c>
      <c r="C1105" s="3" t="s">
        <v>319</v>
      </c>
      <c r="D1105" s="3" t="s">
        <v>152</v>
      </c>
      <c r="E1105" s="3" t="s">
        <v>533</v>
      </c>
      <c r="F1105" s="16">
        <v>96</v>
      </c>
      <c r="G1105" s="16">
        <f t="shared" si="36"/>
        <v>5</v>
      </c>
      <c r="H1105" s="16">
        <f t="shared" si="37"/>
        <v>5</v>
      </c>
      <c r="I1105" s="16">
        <v>35</v>
      </c>
    </row>
    <row r="1106" spans="1:9">
      <c r="A1106" s="16" t="s">
        <v>1035</v>
      </c>
      <c r="B1106" s="16">
        <v>2758</v>
      </c>
      <c r="C1106" s="3" t="s">
        <v>152</v>
      </c>
      <c r="D1106" s="3" t="s">
        <v>319</v>
      </c>
      <c r="E1106" s="3" t="s">
        <v>440</v>
      </c>
      <c r="F1106" s="16">
        <v>96</v>
      </c>
      <c r="G1106" s="16">
        <f t="shared" si="36"/>
        <v>6</v>
      </c>
      <c r="H1106" s="16">
        <f t="shared" si="37"/>
        <v>6</v>
      </c>
      <c r="I1106" s="16">
        <v>35</v>
      </c>
    </row>
    <row r="1107" spans="1:9">
      <c r="A1107" s="16" t="s">
        <v>1035</v>
      </c>
      <c r="B1107" s="16">
        <v>2759</v>
      </c>
      <c r="C1107" s="3" t="s">
        <v>319</v>
      </c>
      <c r="D1107" s="3" t="s">
        <v>152</v>
      </c>
      <c r="E1107" s="3" t="s">
        <v>100</v>
      </c>
      <c r="F1107" s="16">
        <v>96</v>
      </c>
      <c r="G1107" s="16">
        <f t="shared" si="36"/>
        <v>7</v>
      </c>
      <c r="H1107" s="16">
        <f t="shared" si="37"/>
        <v>7</v>
      </c>
      <c r="I1107" s="16">
        <v>35</v>
      </c>
    </row>
    <row r="1108" spans="1:9">
      <c r="A1108" s="16" t="s">
        <v>1035</v>
      </c>
      <c r="B1108" s="16">
        <v>2760</v>
      </c>
      <c r="C1108" s="3" t="s">
        <v>319</v>
      </c>
      <c r="D1108" s="3" t="s">
        <v>152</v>
      </c>
      <c r="E1108" s="3" t="s">
        <v>71</v>
      </c>
      <c r="F1108" s="16">
        <v>96</v>
      </c>
      <c r="G1108" s="16">
        <f t="shared" si="36"/>
        <v>8</v>
      </c>
      <c r="H1108" s="16">
        <f t="shared" si="37"/>
        <v>7</v>
      </c>
      <c r="I1108" s="16">
        <v>35</v>
      </c>
    </row>
    <row r="1109" spans="1:9">
      <c r="A1109" s="16" t="s">
        <v>1035</v>
      </c>
      <c r="B1109" s="16">
        <v>2761</v>
      </c>
      <c r="C1109" s="3" t="s">
        <v>152</v>
      </c>
      <c r="D1109" s="3" t="s">
        <v>319</v>
      </c>
      <c r="E1109" s="3" t="s">
        <v>71</v>
      </c>
      <c r="F1109" s="16">
        <v>96</v>
      </c>
      <c r="G1109" s="16">
        <f t="shared" si="36"/>
        <v>9</v>
      </c>
      <c r="H1109" s="16">
        <f t="shared" si="37"/>
        <v>8</v>
      </c>
      <c r="I1109" s="16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symbol</vt:lpstr>
      <vt:lpstr>message</vt:lpstr>
      <vt:lpstr>conversation</vt:lpstr>
    </vt:vector>
  </TitlesOfParts>
  <Company>The Education University of Hong Kong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EduHK</dc:creator>
  <cp:lastModifiedBy>YY</cp:lastModifiedBy>
  <dcterms:created xsi:type="dcterms:W3CDTF">2021-03-24T08:34:30Z</dcterms:created>
  <dcterms:modified xsi:type="dcterms:W3CDTF">2021-06-26T01:24:46Z</dcterms:modified>
</cp:coreProperties>
</file>