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.burns\Downloads\"/>
    </mc:Choice>
  </mc:AlternateContent>
  <xr:revisionPtr revIDLastSave="0" documentId="8_{DA68310C-A97B-4D09-92FE-4509E6ABC790}" xr6:coauthVersionLast="47" xr6:coauthVersionMax="47" xr10:uidLastSave="{00000000-0000-0000-0000-000000000000}"/>
  <bookViews>
    <workbookView xWindow="-110" yWindow="-110" windowWidth="19420" windowHeight="10420" xr2:uid="{B1210280-DCA4-F74E-AF9E-AFA444E7F9EC}"/>
  </bookViews>
  <sheets>
    <sheet name="raw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<sst xmlns="http://schemas.openxmlformats.org/spreadsheetml/2006/main" count="366" uniqueCount="235">
  <si>
    <t>k__Bacteria(100);p__Bacteroidetes(100);c__Bacteroidia(100);o__Bacteroidales(100);f__Porphyromonadaceae(100);g__Candidatus_Azobacteroides(100);g__Candidatus_Azobacteroides_unclassified(100);.14</t>
  </si>
  <si>
    <t>k__Bacteria(100);p__Bacteroidetes(100);c__Bacteroidia(100);o__Bacteroidales(100);f__Porphyromonadaceae(100);g__Paludibacter(100);g__Paludibacter_unclassified(100);.6</t>
  </si>
  <si>
    <t>k__Bacteria(100);p__Firmicutes(100);c__Clostridia(100);o__Clostridiales(100);o__Clostridiales_unclassified(99);o__Clostridiales_unclassified(99);o__Clostridiales_unclassified(99);</t>
  </si>
  <si>
    <t>k__Bacteria(100);p__Proteobacteria(100);c__Epsilonproteobacteria(100);o__Campylobacterales(100);f__Campylobacteraceae(100);g__Arcobacter(100);s__cryaerophilus(100);</t>
  </si>
  <si>
    <t>k__Bacteria(100);p__Proteobacteria(100);c__Gammaproteobacteria(100);o__Enterobacteriales(100);f__Enterobacteriaceae(100);f__Enterobacteriaceae_unclassified(93);f__Enterobacteriaceae_unclassified(93);</t>
  </si>
  <si>
    <t>k__Bacteria(100);k__Bacteria_unclassified(100);k__Bacteria_unclassified(100);k__Bacteria_unclassified(100);k__Bacteria_unclassified(100);k__Bacteria_unclassified(100);k__Bacteria_unclassified(100);</t>
  </si>
  <si>
    <t>k__Bacteria(100);k__Bacteria_unclassified(100);k__Bacteria_unclassified(100);k__Bacteria_unclassified(100);k__Bacteria_unclassified(100);k__Bacteria_unclassified(100);k__Bacteria_unclassified(100);.8</t>
  </si>
  <si>
    <t>k__Bacteria(100);k__Bacteria_unclassified(100);k__Bacteria_unclassified(100);k__Bacteria_unclassified(100);k__Bacteria_unclassified(100);k__Bacteria_unclassified(100);k__Bacteria_unclassified(100);.18</t>
  </si>
  <si>
    <t>k__Bacteria(100);k__Bacteria_unclassified(100);k__Bacteria_unclassified(100);k__Bacteria_unclassified(100);k__Bacteria_unclassified(100);k__Bacteria_unclassified(100);k__Bacteria_unclassified(100);.32</t>
  </si>
  <si>
    <t>k__Bacteria(100);k__Bacteria_unclassified(100);k__Bacteria_unclassified(100);k__Bacteria_unclassified(100);k__Bacteria_unclassified(100);k__Bacteria_unclassified(100);k__Bacteria_unclassified(100);.59</t>
  </si>
  <si>
    <t>k__Bacteria(100);k__Bacteria_unclassified(100);k__Bacteria_unclassified(100);k__Bacteria_unclassified(100);k__Bacteria_unclassified(100);k__Bacteria_unclassified(100);k__Bacteria_unclassified(100);.60</t>
  </si>
  <si>
    <t>k__Bacteria(100);p__Bacteroidetes(100);c__Bacteroidia(100);o__Bacteroidales(100);f__Porphyromonadaceae(100);g__Dysgonomonas(100);g__Dysgonomonas_unclassified(100);.1</t>
  </si>
  <si>
    <t>k__Bacteria(100);p__Bacteroidetes(100);c__Bacteroidia(100);o__Bacteroidales(100);f__Porphyromonadaceae(100);g__Dysgonomonas(100);g__Dysgonomonas_unclassified(100);.2</t>
  </si>
  <si>
    <t>k__Bacteria(100);p__Bacteroidetes(100);c__Bacteroidia(100);o__Bacteroidales(100);f__Porphyromonadaceae(100);g__Dysgonomonas(100);g__Dysgonomonas_unclassified(100);.35</t>
  </si>
  <si>
    <t>k__Bacteria(100);p__Bacteroidetes(100);c__Bacteroidia(100);o__Bacteroidales(100);f__Porphyromonadaceae(100);g__Paludibacter(100);g__Paludibacter_unclassified(100);.8</t>
  </si>
  <si>
    <t>k__Bacteria(100);p__Bacteroidetes(100);c__Bacteroidia(100);o__Bacteroidales(100);f__Porphyromonadaceae(100);g__Paludibacter(100);g__Paludibacter_unclassified(100);.14</t>
  </si>
  <si>
    <t>k__Bacteria(100);p__Bacteroidetes(100);c__Bacteroidia(100);o__Bacteroidales(100);f__Porphyromonadaceae(100);g__Parabacteroides(100);g__Parabacteroides_unclassified(100);</t>
  </si>
  <si>
    <t>k__Bacteria(100);p__Bacteroidetes(100);c__Bacteroidia(100);o__Bacteroidales(100);f__Rikenellaceae(100);f__Rikenellaceae_unclassified(100);f__Rikenellaceae_unclassified(100);.12</t>
  </si>
  <si>
    <t>k__Bacteria(100);p__Bacteroidetes(100);c__Bacteroidia(100);o__Bacteroidales(100);f__Rikenellaceae(100);f__Rikenellaceae_unclassified(100);f__Rikenellaceae_unclassified(100);.53</t>
  </si>
  <si>
    <t>k__Bacteria(100);p__Bacteroidetes(100);c__Bacteroidia(100);o__Bacteroidales(100);o__Bacteroidales_unclassified(100);o__Bacteroidales_unclassified(100);o__Bacteroidales_unclassified(100);</t>
  </si>
  <si>
    <t>k__Bacteria(100);p__Bacteroidetes(100);c__Bacteroidia(100);o__Bacteroidales(100);o__Bacteroidales_unclassified(100);o__Bacteroidales_unclassified(100);o__Bacteroidales_unclassified(100);.3</t>
  </si>
  <si>
    <t>k__Bacteria(100);p__Bacteroidetes(100);c__Bacteroidia(100);o__Bacteroidales(100);o__Bacteroidales_unclassified(100);o__Bacteroidales_unclassified(100);o__Bacteroidales_unclassified(100);.12</t>
  </si>
  <si>
    <t>k__Bacteria(100);p__Bacteroidetes(100);p__Bacteroidetes_unclassified(100);p__Bacteroidetes_unclassified(100);p__Bacteroidetes_unclassified(100);p__Bacteroidetes_unclassified(100);p__Bacteroidetes_unclassified(100);.14</t>
  </si>
  <si>
    <t>k__Bacteria(100);p__Bacteroidetes(100);p__Bacteroidetes_unclassified(100);p__Bacteroidetes_unclassified(100);p__Bacteroidetes_unclassified(100);p__Bacteroidetes_unclassified(100);p__Bacteroidetes_unclassified(100);.16</t>
  </si>
  <si>
    <t>k__Bacteria(100);p__Bacteroidetes(100);p__Bacteroidetes_unclassified(100);p__Bacteroidetes_unclassified(100);p__Bacteroidetes_unclassified(100);p__Bacteroidetes_unclassified(100);p__Bacteroidetes_unclassified(100);.27</t>
  </si>
  <si>
    <t>k__Bacteria(100);p__Bacteroidetes(100);p__Bacteroidetes_unclassified(100);p__Bacteroidetes_unclassified(100);p__Bacteroidetes_unclassified(100);p__Bacteroidetes_unclassified(100);p__Bacteroidetes_unclassified(100);.42</t>
  </si>
  <si>
    <t>k__Bacteria(100);p__Elusimicrobia(100);c__Endomicrobia(100);c__Endomicrobia_unclassified(100);c__Endomicrobia_unclassified(100);c__Endomicrobia_unclassified(100);c__Endomicrobia_unclassified(100);.2</t>
  </si>
  <si>
    <t>k__Bacteria(100);p__Firmicutes(100);c__Bacilli(100);o__Lactobacillales(100);f__Lactobacillaceae(100);g__Lactobacillus(100);g__Lactobacillus_unclassified(100);</t>
  </si>
  <si>
    <t>k__Bacteria(100);p__Firmicutes(100);c__Clostridia(100);o__Clostridiales(100);f__Christensenellaceae(100);f__Christensenellaceae_unclassified(100);f__Christensenellaceae_unclassified(100);.6</t>
  </si>
  <si>
    <t>k__Bacteria(100);p__Firmicutes(100);c__Clostridia(100);o__Clostridiales(100);f__Dehalobacteriaceae(100);g__Dehalobacterium(100);g__Dehalobacterium_unclassified(100);.1</t>
  </si>
  <si>
    <t>k__Bacteria(100);p__Firmicutes(100);c__Clostridia(100);o__Clostridiales(100);f__Dehalobacteriaceae(100);g__Dehalobacterium(100);g__Dehalobacterium_unclassified(100);.8</t>
  </si>
  <si>
    <t>k__Bacteria(100);p__Firmicutes(100);c__Clostridia(100);o__Clostridiales(100);f__Lachnospiraceae(100);f__Lachnospiraceae_unclassified(100);f__Lachnospiraceae_unclassified(100);.4</t>
  </si>
  <si>
    <t>k__Bacteria(100);p__Firmicutes(100);c__Clostridia(100);o__Clostridiales(100);f__Lachnospiraceae(100);f__Lachnospiraceae_unclassified(92);f__Lachnospiraceae_unclassified(92);</t>
  </si>
  <si>
    <t>k__Bacteria(100);p__Firmicutes(100);c__Clostridia(100);o__Clostridiales(100);f__Lachnospiraceae(100);g__Clostridium(56);g__Clostridium_unclassified(56);</t>
  </si>
  <si>
    <t>k__Bacteria(100);p__Firmicutes(100);c__Clostridia(100);o__Clostridiales(100);f__Peptostreptococcaceae(100);f__Peptostreptococcaceae_unclassified(100);f__Peptostreptococcaceae_unclassified(100);</t>
  </si>
  <si>
    <t>k__Bacteria(100);p__Firmicutes(100);c__Clostridia(100);o__Clostridiales(100);f__Ruminococcaceae(100);f__Ruminococcaceae_unclassified(100);f__Ruminococcaceae_unclassified(100);.69</t>
  </si>
  <si>
    <t>k__Bacteria(100);p__Firmicutes(100);c__Clostridia(100);o__Clostridiales(100);f__Ruminococcaceae(100);g__Ruminococcus(100);g__Ruminococcus_unclassified(100);.3</t>
  </si>
  <si>
    <t>k__Bacteria(100);p__Firmicutes(100);c__Clostridia(100);o__Clostridiales(100);f__Veillonellaceae(100);f__Veillonellaceae_unclassified(100);f__Veillonellaceae_unclassified(100);.3</t>
  </si>
  <si>
    <t>k__Bacteria(100);p__Firmicutes(100);c__Clostridia(100);o__Clostridiales(100);o__Clostridiales_unclassified(100);o__Clostridiales_unclassified(100);o__Clostridiales_unclassified(100);.34</t>
  </si>
  <si>
    <t>k__Bacteria(100);p__Firmicutes(100);c__Clostridia(100);o__Clostridiales(99);o__Clostridiales_unclassified(99);o__Clostridiales_unclassified(99);o__Clostridiales_unclassified(99);</t>
  </si>
  <si>
    <t>k__Bacteria(100);p__Firmicutes(100);c__Erysipelotrichi(100);o__Erysipelotrichales(100);f__Erysipelotrichaceae(100);f__Erysipelotrichaceae_unclassified(100);f__Erysipelotrichaceae_unclassified(100);</t>
  </si>
  <si>
    <t>k__Bacteria(100);p__Firmicutes(100);p__Firmicutes_unclassified(100);p__Firmicutes_unclassified(100);p__Firmicutes_unclassified(100);p__Firmicutes_unclassified(100);p__Firmicutes_unclassified(100);.5</t>
  </si>
  <si>
    <t>k__Bacteria(100);p__Firmicutes(100);p__Firmicutes_unclassified(100);p__Firmicutes_unclassified(100);p__Firmicutes_unclassified(100);p__Firmicutes_unclassified(100);p__Firmicutes_unclassified(100);.9</t>
  </si>
  <si>
    <t>k__Bacteria(100);p__Planctomycetes(100);c__vadinHA49(100);o__PeHg47(100);o__PeHg47_unclassified(100);o__PeHg47_unclassified(100);o__PeHg47_unclassified(100);</t>
  </si>
  <si>
    <t>k__Bacteria(100);p__Proteobacteria(100);c__Betaproteobacteria(100);c__Betaproteobacteria_unclassified(100);c__Betaproteobacteria_unclassified(100);c__Betaproteobacteria_unclassified(100);c__Betaproteobacteria_unclassified(100);</t>
  </si>
  <si>
    <t>k__Bacteria(100);p__Proteobacteria(100);c__Deltaproteobacteria(100);o__Desulfovibrionales(100);f__Desulfovibrionaceae(99);f__Desulfovibrionaceae_unclassified(98);f__Desulfovibrionaceae_unclassified(98);</t>
  </si>
  <si>
    <t>k__Bacteria(100);p__Proteobacteria(100);p__Proteobacteria_unclassified(100);p__Proteobacteria_unclassified(100);p__Proteobacteria_unclassified(100);p__Proteobacteria_unclassified(100);p__Proteobacteria_unclassified(100);.19</t>
  </si>
  <si>
    <t>k__Bacteria(100);p__Spirochaetes(100);c__Spirochaetes(100);o__Spirochaetales(100);f__Spirochaetaceae(100);g__Treponema(100);g__Treponema_unclassified(100);</t>
  </si>
  <si>
    <t>k__Bacteria(100);p__SR1(100);p__SR1_unclassified(100);p__SR1_unclassified(100);p__SR1_unclassified(100);p__SR1_unclassified(100);p__SR1_unclassified(100);</t>
  </si>
  <si>
    <t>k__Bacteria(100);p__Tenericutes(100);c__Mollicutes(100);o__Acholeplasmatales(100);f__Acholeplasmataceae(100);g__Acholeplasma(93);g__Acholeplasma_unclassified(93);</t>
  </si>
  <si>
    <t>k__Bacteria(100);p__Tenericutes(100);c__Mollicutes(100);o__RsaHF231(100);o__RsaHF231_unclassified(100);o__RsaHF231_unclassified(100);o__RsaHF231_unclassified(100);.1</t>
  </si>
  <si>
    <t>k__Bacteria(100);p__Verrucomicrobia(100);c__Verruco-5(100);o__LD1-PB3(100);o__LD1-PB3_unclassified(100);o__LD1-PB3_unclassified(100);o__LD1-PB3_unclassified(100);</t>
  </si>
  <si>
    <t>k__Bacteria(100);p__Bacteroidetes(100);c__Bacteroidia(100);o__Bacteroidales(100);o__Bacteroidales_unclassified(100);o__Bacteroidales_unclassified(100);o__Bacteroidales_unclassified(100);.14</t>
  </si>
  <si>
    <t>k__Bacteria(100);p__Bacteroidetes(100);c__Bacteroidia(100);o__Bacteroidales(100);f__Porphyromonadaceae(100);g__Dysgonomonas(100);g__Dysgonomonas_unclassified(100);.26</t>
  </si>
  <si>
    <t>k__Bacteria(100);p__Firmicutes(100);c__Clostridia(100);o__Clostridiales(100);f__Ruminococcaceae(100);g__Clostridium(88);s__methylpentosum(88);</t>
  </si>
  <si>
    <t>k__Bacteria(100);p__Tenericutes(100);c__Mollicutes(100);o__Acholeplasmatales(100);f__Acholeplasmataceae(100);g__Acholeplasma(100);g__Acholeplasma_unclassified(100);</t>
  </si>
  <si>
    <t>k__Bacteria(100);p__Firmicutes(100);c__Clostridia(100);o__Clostridiales(100);o__Clostridiales_unclassified(100);o__Clostridiales_unclassified(100);o__Clostridiales_unclassified(100);.5</t>
  </si>
  <si>
    <t>k__Bacteria(100);k__Bacteria_unclassified(100);k__Bacteria_unclassified(100);k__Bacteria_unclassified(100);k__Bacteria_unclassified(100);k__Bacteria_unclassified(100);k__Bacteria_unclassified(100);.45</t>
  </si>
  <si>
    <t>k__Bacteria(100);p__Bacteroidetes(100);c__Bacteroidia(100);o__Bacteroidales(100);f__Porphyromonadaceae(100);g__Dysgonomonas(100);g__Dysgonomonas_unclassified(100);.21</t>
  </si>
  <si>
    <t>k__Bacteria(100);p__Bacteroidetes(100);c__Bacteroidia(100);o__Bacteroidales(100);f__Porphyromonadaceae(100);g__Tannerella(100);g__Tannerella_unclassified(100);.2</t>
  </si>
  <si>
    <t>k__Bacteria(100);p__Bacteroidetes(100);c__Bacteroidia(100);o__Bacteroidales(100);f__Rikenellaceae(100);f__Rikenellaceae_unclassified(100);f__Rikenellaceae_unclassified(100);.9</t>
  </si>
  <si>
    <t>k__Bacteria(100);p__Bacteroidetes(100);c__Bacteroidia(100);o__Bacteroidales(100);o__Bacteroidales_unclassified(100);o__Bacteroidales_unclassified(100);o__Bacteroidales_unclassified(100);.5</t>
  </si>
  <si>
    <t>k__Bacteria(100);p__Bacteroidetes(100);p__Bacteroidetes_unclassified(100);p__Bacteroidetes_unclassified(100);p__Bacteroidetes_unclassified(100);p__Bacteroidetes_unclassified(100);p__Bacteroidetes_unclassified(100);.6</t>
  </si>
  <si>
    <t>k__Bacteria(100);p__Bacteroidetes(100);p__Bacteroidetes_unclassified(100);p__Bacteroidetes_unclassified(100);p__Bacteroidetes_unclassified(100);p__Bacteroidetes_unclassified(100);p__Bacteroidetes_unclassified(100);.7</t>
  </si>
  <si>
    <t>k__Bacteria(100);p__Deferribacteres(100);c__Deferribacteres(100);o__Deferribacterales(100);f__Deferribacteraceae(100);g__Mucispirillum(100);g__Mucispirillum_unclassified(100);</t>
  </si>
  <si>
    <t>k__Bacteria(100);p__Firmicutes(100);c__Clostridia(100);o__Clostridiales(100);f__Christensenellaceae(70);g__Christensenella(67);g__Christensenella_unclassified(67);</t>
  </si>
  <si>
    <t>k__Bacteria(100);p__Firmicutes(100);c__Clostridia(100);o__Clostridiales(100);f__Clostridiaceae(100);g__Clostridium(100);g__Clostridium_unclassified(100);</t>
  </si>
  <si>
    <t>k__Bacteria(100);p__Firmicutes(100);c__Clostridia(100);o__Clostridiales(100);f__Lachnospiraceae(100);f__Lachnospiraceae_unclassified(100);f__Lachnospiraceae_unclassified(100);.31</t>
  </si>
  <si>
    <t>k__Bacteria(100);p__Firmicutes(100);c__Clostridia(100);o__Clostridiales(100);f__Ruminococcaceae(100);f__Ruminococcaceae_unclassified(100);f__Ruminococcaceae_unclassified(100);.38</t>
  </si>
  <si>
    <t>k__Bacteria(100);p__Firmicutes(100);c__Clostridia(100);o__Clostridiales(100);f__Ruminococcaceae(100);f__Ruminococcaceae_unclassified(100);f__Ruminococcaceae_unclassified(100);.55</t>
  </si>
  <si>
    <t>k__Bacteria(100);p__Firmicutes(100);c__Clostridia(100);o__Clostridiales(100);f__Ruminococcaceae(100);g__Ruminococcus(100);g__Ruminococcus_unclassified(100);.2</t>
  </si>
  <si>
    <t>k__Bacteria(100);p__Firmicutes(100);c__Clostridia(100);o__Clostridiales(100);f__Ruminococcaceae(100);g__Ruminococcus(100);g__Ruminococcus_unclassified(100);.7</t>
  </si>
  <si>
    <t>k__Bacteria(100);p__Firmicutes(100);c__Clostridia(100);o__Clostridiales(62);o__Clostridiales_unclassified(62);o__Clostridiales_unclassified(62);o__Clostridiales_unclassified(62);</t>
  </si>
  <si>
    <t>k__Bacteria(100);p__Firmicutes(100);c__Erysipelotrichi(100);o__Erysipelotrichales(100);f__Erysipelotrichaceae(100);g__Coprobacillus(100);s__cateniformis(100);</t>
  </si>
  <si>
    <t>k__Bacteria(100);p__Lentisphaerae(100);c__[Lentisphaeria](100);o__Victivallales(100);f__Victivallaceae(100);f__Victivallaceae_unclassified(100);f__Victivallaceae_unclassified(100);.1</t>
  </si>
  <si>
    <t>k__Bacteria(100);p__Planctomycetes(100);c__Planctomycetia(100);o__Pirellulales(100);f__Pirellulaceae(100);f__Pirellulaceae_unclassified(100);f__Pirellulaceae_unclassified(100);.4</t>
  </si>
  <si>
    <t>k__Bacteria(100);p__Proteobacteria(100);c__Deltaproteobacteria(100);c__Deltaproteobacteria_unclassified(100);c__Deltaproteobacteria_unclassified(100);c__Deltaproteobacteria_unclassified(100);c__Deltaproteobacteria_unclassified(100);.2</t>
  </si>
  <si>
    <t>k__Bacteria(100);p__Proteobacteria(100);c__Gammaproteobacteria(100);o__Pseudomonadales(100);f__Moraxellaceae(100);g__Acinetobacter(100);s__guillouiae(63);</t>
  </si>
  <si>
    <t>k__Bacteria(100);p__Proteobacteria(100);p__Proteobacteria_unclassified(100);p__Proteobacteria_unclassified(100);p__Proteobacteria_unclassified(100);p__Proteobacteria_unclassified(100);p__Proteobacteria_unclassified(100);.14</t>
  </si>
  <si>
    <t>k__Bacteria(100);k__Bacteria_unclassified(100);k__Bacteria_unclassified(100);k__Bacteria_unclassified(100);k__Bacteria_unclassified(100);k__Bacteria_unclassified(100);k__Bacteria_unclassified(100);.6</t>
  </si>
  <si>
    <t>k__Bacteria(100);k__Bacteria_unclassified(100);k__Bacteria_unclassified(100);k__Bacteria_unclassified(100);k__Bacteria_unclassified(100);k__Bacteria_unclassified(100);k__Bacteria_unclassified(100);.37</t>
  </si>
  <si>
    <t>k__Bacteria(100);p__Bacteroidetes(100);c__Bacteroidia(100);o__Bacteroidales(100);f__[Odoribacteraceae](100);f__[Odoribacteraceae]_unclassified(100);f__[Odoribacteraceae]_unclassified(100);</t>
  </si>
  <si>
    <t>k__Bacteria(100);p__Bacteroidetes(100);c__Bacteroidia(100);o__Bacteroidales(100);f__[Odoribacteraceae](100);g__Odoribacter(100);g__Odoribacter_unclassified(100);.4</t>
  </si>
  <si>
    <t>k__Bacteria(100);p__Bacteroidetes(100);c__Bacteroidia(100);o__Bacteroidales(100);f__Porphyromonadaceae(100);f__Porphyromonadaceae_unclassified(100);f__Porphyromonadaceae_unclassified(100);</t>
  </si>
  <si>
    <t>k__Bacteria(100);p__Bacteroidetes(100);c__Bacteroidia(100);o__Bacteroidales(100);f__Porphyromonadaceae(100);f__Porphyromonadaceae_unclassified(100);f__Porphyromonadaceae_unclassified(100);.3</t>
  </si>
  <si>
    <t>k__Bacteria(100);p__Bacteroidetes(100);c__Bacteroidia(100);o__Bacteroidales(100);f__Porphyromonadaceae(100);g__Candidatus_Azobacteroides(100);g__Candidatus_Azobacteroides_unclassified(100);.9</t>
  </si>
  <si>
    <t>k__Bacteria(100);p__Bacteroidetes(100);c__Bacteroidia(100);o__Bacteroidales(100);f__Porphyromonadaceae(100);g__Candidatus_Azobacteroides(100);g__Candidatus_Azobacteroides_unclassified(100);.11</t>
  </si>
  <si>
    <t>k__Bacteria(100);p__Bacteroidetes(100);c__Bacteroidia(100);o__Bacteroidales(100);f__Porphyromonadaceae(100);g__Candidatus_Azobacteroides(100);g__Candidatus_Azobacteroides_unclassified(100);.21</t>
  </si>
  <si>
    <t>k__Bacteria(100);p__Bacteroidetes(100);c__Bacteroidia(100);o__Bacteroidales(100);f__Porphyromonadaceae(100);g__Dysgonomonas(100);g__Dysgonomonas_unclassified(100);.4</t>
  </si>
  <si>
    <t>k__Bacteria(100);p__Bacteroidetes(100);c__Bacteroidia(100);o__Bacteroidales(100);f__Porphyromonadaceae(100);g__Dysgonomonas(100);g__Dysgonomonas_unclassified(100);.8</t>
  </si>
  <si>
    <t>k__Bacteria(100);p__Bacteroidetes(100);c__Bacteroidia(100);o__Bacteroidales(100);f__Porphyromonadaceae(100);g__Dysgonomonas(100);g__Dysgonomonas_unclassified(100);.20</t>
  </si>
  <si>
    <t>k__Bacteria(100);p__Bacteroidetes(100);c__Bacteroidia(100);o__Bacteroidales(100);f__Porphyromonadaceae(100);g__Dysgonomonas(100);g__Dysgonomonas_unclassified(100);.27</t>
  </si>
  <si>
    <t>k__Bacteria(100);p__Bacteroidetes(100);c__Bacteroidia(100);o__Bacteroidales(100);f__Porphyromonadaceae(100);g__Paludibacter(100);g__Paludibacter_unclassified(100);.1</t>
  </si>
  <si>
    <t>k__Bacteria(100);p__Bacteroidetes(100);c__Bacteroidia(100);o__Bacteroidales(100);f__Porphyromonadaceae(100);g__Paludibacter(100);g__Paludibacter_unclassified(100);.11</t>
  </si>
  <si>
    <t>k__Bacteria(100);p__Bacteroidetes(100);c__Bacteroidia(100);o__Bacteroidales(100);f__Porphyromonadaceae(99);f__Porphyromonadaceae_unclassified(70);f__Porphyromonadaceae_unclassified(70);</t>
  </si>
  <si>
    <t>k__Bacteria(100);p__Bacteroidetes(100);c__Bacteroidia(100);o__Bacteroidales(100);f__Rikenellaceae(100);f__Rikenellaceae_unclassified(100);f__Rikenellaceae_unclassified(100);</t>
  </si>
  <si>
    <t>k__Bacteria(100);p__Bacteroidetes(100);c__Bacteroidia(100);o__Bacteroidales(100);f__Rikenellaceae(100);f__Rikenellaceae_unclassified(100);f__Rikenellaceae_unclassified(100);.7</t>
  </si>
  <si>
    <t>k__Bacteria(100);p__Bacteroidetes(100);c__Bacteroidia(100);o__Bacteroidales(100);f__Rikenellaceae(100);f__Rikenellaceae_unclassified(100);f__Rikenellaceae_unclassified(100);.11</t>
  </si>
  <si>
    <t>k__Bacteria(100);p__Bacteroidetes(100);c__Bacteroidia(100);o__Bacteroidales(100);f__Rikenellaceae(100);f__Rikenellaceae_unclassified(100);f__Rikenellaceae_unclassified(100);.30</t>
  </si>
  <si>
    <t>k__Bacteria(100);p__Bacteroidetes(100);c__Bacteroidia(100);o__Bacteroidales(100);f__Rikenellaceae(97);f__Rikenellaceae_unclassified(97);f__Rikenellaceae_unclassified(97);</t>
  </si>
  <si>
    <t>k__Bacteria(100);p__Bacteroidetes(100);c__Bacteroidia(100);o__Bacteroidales(100);o__Bacteroidales_unclassified(100);o__Bacteroidales_unclassified(100);o__Bacteroidales_unclassified(100);.4</t>
  </si>
  <si>
    <t>k__Bacteria(100);p__Bacteroidetes(100);c__Bacteroidia(100);o__Bacteroidales(100);o__Bacteroidales_unclassified(100);o__Bacteroidales_unclassified(100);o__Bacteroidales_unclassified(100);.6</t>
  </si>
  <si>
    <t>k__Bacteria(100);p__Bacteroidetes(100);c__Bacteroidia(100);o__Bacteroidales(100);o__Bacteroidales_unclassified(100);o__Bacteroidales_unclassified(100);o__Bacteroidales_unclassified(100);.10</t>
  </si>
  <si>
    <t>k__Bacteria(100);p__Bacteroidetes(100);c__Bacteroidia(100);o__Bacteroidales(100);o__Bacteroidales_unclassified(100);o__Bacteroidales_unclassified(100);o__Bacteroidales_unclassified(100);.19</t>
  </si>
  <si>
    <t>k__Bacteria(100);p__Bacteroidetes(100);c__Bacteroidia(100);o__Bacteroidales(100);o__Bacteroidales_unclassified(100);o__Bacteroidales_unclassified(100);o__Bacteroidales_unclassified(100);.29</t>
  </si>
  <si>
    <t>k__Bacteria(100);p__Bacteroidetes(100);c__Bacteroidia(100);o__Bacteroidales(100);o__Bacteroidales_unclassified(100);o__Bacteroidales_unclassified(100);o__Bacteroidales_unclassified(100);.31</t>
  </si>
  <si>
    <t>k__Bacteria(100);p__Bacteroidetes(100);c__Flavobacteriia(100);o__Flavobacteriales(100);f__[Weeksellaceae](100);g__Wautersiella(100);g__Wautersiella_unclassified(100);</t>
  </si>
  <si>
    <t>k__Bacteria(100);p__Bacteroidetes(100);c__Flavobacteriia(100);o__Flavobacteriales(100);o__Flavobacteriales_unclassified(100);o__Flavobacteriales_unclassified(100);o__Flavobacteriales_unclassified(100);</t>
  </si>
  <si>
    <t>k__Bacteria(100);p__Bacteroidetes(100);p__Bacteroidetes_unclassified(100);p__Bacteroidetes_unclassified(100);p__Bacteroidetes_unclassified(100);p__Bacteroidetes_unclassified(100);p__Bacteroidetes_unclassified(100);.11</t>
  </si>
  <si>
    <t>k__Bacteria(100);p__Bacteroidetes(100);p__Bacteroidetes_unclassified(100);p__Bacteroidetes_unclassified(100);p__Bacteroidetes_unclassified(100);p__Bacteroidetes_unclassified(100);p__Bacteroidetes_unclassified(100);.32</t>
  </si>
  <si>
    <t>k__Bacteria(100);p__Bacteroidetes(100);p__Bacteroidetes_unclassified(100);p__Bacteroidetes_unclassified(100);p__Bacteroidetes_unclassified(100);p__Bacteroidetes_unclassified(100);p__Bacteroidetes_unclassified(100);.50</t>
  </si>
  <si>
    <t>k__Bacteria(100);p__Cyanobacteria(100);c__Synechococcophycideae(100);o__Synechococcales(100);f__Synechococcaceae(100);g__Synechococcus(98);g__Synechococcus_unclassified(98);</t>
  </si>
  <si>
    <t>k__Bacteria(100);p__Firmicutes(100);c__Bacilli(100);o__Lactobacillales(100);o__Lactobacillales_unclassified(99);o__Lactobacillales_unclassified(99);o__Lactobacillales_unclassified(99);</t>
  </si>
  <si>
    <t>k__Bacteria(100);p__Firmicutes(100);c__Clostridia(100);o__Clostridiales(100);f__[Mogibacteriaceae](100);f__[Mogibacteriaceae]_unclassified(100);f__[Mogibacteriaceae]_unclassified(100);.2</t>
  </si>
  <si>
    <t>k__Bacteria(100);p__Firmicutes(100);c__Clostridia(100);o__Clostridiales(100);f__Christensenellaceae(100);f__Christensenellaceae_unclassified(100);f__Christensenellaceae_unclassified(100);.13</t>
  </si>
  <si>
    <t>k__Bacteria(100);p__Firmicutes(100);c__Clostridia(100);o__Clostridiales(100);f__Dehalobacteriaceae(100);g__Dehalobacterium(100);g__Dehalobacterium_unclassified(100);.13</t>
  </si>
  <si>
    <t>k__Bacteria(100);p__Firmicutes(100);c__Clostridia(100);o__Clostridiales(100);f__Lachnospiraceae(100);f__Lachnospiraceae_unclassified(100);f__Lachnospiraceae_unclassified(100);.8</t>
  </si>
  <si>
    <t>k__Bacteria(100);p__Firmicutes(100);c__Clostridia(100);o__Clostridiales(100);f__Lachnospiraceae(100);f__Lachnospiraceae_unclassified(100);f__Lachnospiraceae_unclassified(100);.25</t>
  </si>
  <si>
    <t>k__Bacteria(100);p__Firmicutes(100);c__Clostridia(100);o__Clostridiales(100);f__Lachnospiraceae(100);f__Lachnospiraceae_unclassified(100);f__Lachnospiraceae_unclassified(100);.37</t>
  </si>
  <si>
    <t>k__Bacteria(100);p__Firmicutes(100);c__Clostridia(100);o__Clostridiales(100);f__Lachnospiraceae(100);g__Clostridium(100);g__Clostridium_unclassified(100);.6</t>
  </si>
  <si>
    <t>k__Bacteria(100);p__Firmicutes(100);c__Clostridia(100);o__Clostridiales(100);f__Ruminococcaceae(100);f__Ruminococcaceae_unclassified(100);f__Ruminococcaceae_unclassified(100);.19</t>
  </si>
  <si>
    <t>k__Bacteria(100);p__Firmicutes(100);c__Clostridia(100);o__Clostridiales(100);f__Ruminococcaceae(100);f__Ruminococcaceae_unclassified(100);f__Ruminococcaceae_unclassified(100);.21</t>
  </si>
  <si>
    <t>k__Bacteria(100);p__Firmicutes(100);c__Clostridia(100);o__Clostridiales(100);f__Ruminococcaceae(100);f__Ruminococcaceae_unclassified(100);f__Ruminococcaceae_unclassified(100);.23</t>
  </si>
  <si>
    <t>k__Bacteria(100);p__Firmicutes(100);c__Clostridia(100);o__Clostridiales(100);f__Ruminococcaceae(100);f__Ruminococcaceae_unclassified(100);f__Ruminococcaceae_unclassified(100);.27</t>
  </si>
  <si>
    <t>k__Bacteria(100);p__Firmicutes(100);c__Clostridia(100);o__Clostridiales(100);f__Ruminococcaceae(100);f__Ruminococcaceae_unclassified(100);f__Ruminococcaceae_unclassified(100);.57</t>
  </si>
  <si>
    <t>k__Bacteria(100);p__Firmicutes(100);c__Clostridia(100);o__Clostridiales(100);f__Ruminococcaceae(100);g__Subdoligranulum(62);s__variabile(62);</t>
  </si>
  <si>
    <t>k__Bacteria(100);p__Firmicutes(100);c__Clostridia(100);o__Clostridiales(100);o__Clostridiales_unclassified(100);o__Clostridiales_unclassified(100);o__Clostridiales_unclassified(100);.10</t>
  </si>
  <si>
    <t>k__Bacteria(100);p__Firmicutes(100);c__Clostridia(100);o__Clostridiales(100);o__Clostridiales_unclassified(100);o__Clostridiales_unclassified(100);o__Clostridiales_unclassified(100);.15</t>
  </si>
  <si>
    <t>k__Bacteria(100);p__Firmicutes(100);c__Clostridia(100);o__Clostridiales(100);o__Clostridiales_unclassified(100);o__Clostridiales_unclassified(100);o__Clostridiales_unclassified(100);.20</t>
  </si>
  <si>
    <t>k__Bacteria(100);p__Firmicutes(100);c__Clostridia(100);o__Clostridiales(100);o__Clostridiales_unclassified(100);o__Clostridiales_unclassified(100);o__Clostridiales_unclassified(100);.25</t>
  </si>
  <si>
    <t>k__Bacteria(100);p__Firmicutes(100);c__Clostridia(100);o__Clostridiales(100);o__Clostridiales_unclassified(65);o__Clostridiales_unclassified(65);o__Clostridiales_unclassified(65);</t>
  </si>
  <si>
    <t>k__Bacteria(100);p__Firmicutes(100);p__Firmicutes_unclassified(100);p__Firmicutes_unclassified(100);p__Firmicutes_unclassified(100);p__Firmicutes_unclassified(100);p__Firmicutes_unclassified(100);.8</t>
  </si>
  <si>
    <t>k__Bacteria(100);p__Firmicutes(100);p__Firmicutes_unclassified(100);p__Firmicutes_unclassified(100);p__Firmicutes_unclassified(100);p__Firmicutes_unclassified(100);p__Firmicutes_unclassified(100);.46</t>
  </si>
  <si>
    <t>k__Bacteria(100);p__Firmicutes(100);p__Firmicutes_unclassified(100);p__Firmicutes_unclassified(100);p__Firmicutes_unclassified(100);p__Firmicutes_unclassified(100);p__Firmicutes_unclassified(100);.68</t>
  </si>
  <si>
    <t>k__Bacteria(100);p__Planctomycetes(100);c__Planctomycetia(100);o__Pirellulales(100);f__Pirellulaceae(100);f__Pirellulaceae_unclassified(100);f__Pirellulaceae_unclassified(100);</t>
  </si>
  <si>
    <t>k__Bacteria(100);p__Planctomycetes(100);c__Planctomycetia(100);o__Pirellulales(100);f__Pirellulaceae(100);f__Pirellulaceae_unclassified(100);f__Pirellulaceae_unclassified(100);.6</t>
  </si>
  <si>
    <t>k__Bacteria(100);p__Planctomycetes(100);c__Planctomycetia(100);o__Pirellulales(100);f__Pirellulaceae(100);f__Pirellulaceae_unclassified(100);f__Pirellulaceae_unclassified(100);.12</t>
  </si>
  <si>
    <t>k__Bacteria(100);p__Planctomycetes(100);c__Planctomycetia(100);o__Pirellulales(100);f__Pirellulaceae(100);f__Pirellulaceae_unclassified(100);f__Pirellulaceae_unclassified(100);.15</t>
  </si>
  <si>
    <t>k__Bacteria(100);p__Proteobacteria(100);c__Deltaproteobacteria(100);c__Deltaproteobacteria_unclassified(55);c__Deltaproteobacteria_unclassified(55);c__Deltaproteobacteria_unclassified(55);c__Deltaproteobacteria_unclassified(55);</t>
  </si>
  <si>
    <t>k__Bacteria(100);p__Proteobacteria(100);c__Deltaproteobacteria(100);o__Desulfobacterales(100);f__Desulfobacteraceae(100);g__Desulfosarcina(93);g__Desulfosarcina_unclassified(93);</t>
  </si>
  <si>
    <t>k__Bacteria(100);p__Proteobacteria(100);p__Proteobacteria_unclassified(100);p__Proteobacteria_unclassified(100);p__Proteobacteria_unclassified(100);p__Proteobacteria_unclassified(100);p__Proteobacteria_unclassified(100);.10</t>
  </si>
  <si>
    <t>k__Bacteria(100);p__SR1(100);p__SR1_unclassified(100);p__SR1_unclassified(100);p__SR1_unclassified(100);p__SR1_unclassified(100);p__SR1_unclassified(100);.1</t>
  </si>
  <si>
    <t>k__Bacteria(100);p__Tenericutes(100);c__Mollicutes(100);o__RF39(100);o__RF39_unclassified(100);o__RF39_unclassified(100);o__RF39_unclassified(100);.1</t>
  </si>
  <si>
    <t>k__Bacteria(100);p__Verrucomicrobia(100);c__Verruco-5(100);o__WCHB1-41(100);f__RFP12(100);f__RFP12_unclassified(100);f__RFP12_unclassified(100);</t>
  </si>
  <si>
    <t>k__Bacteria(100);p__Firmicutes(100);c__Bacilli(100);o__Lactobacillales(100);f__Lactobacillaceae(100);f__Lactobacillaceae_unclassified(100);f__Lactobacillaceae_unclassified(100);</t>
  </si>
  <si>
    <t>k__Bacteria(100);p__Synergistetes(100);c__Synergistia(100);o__Synergistales(100);f__Synergistaceae(100);g__Candidatus_Tammella(100);g__Candidatus_Tammella_unclassified(100);</t>
  </si>
  <si>
    <t>k__Bacteria(100);p__Bacteroidetes(100);c__Bacteroidia(100);o__Bacteroidales(100);f__Porphyromonadaceae(100);g__Candidatus_Azobacteroides(100);g__Candidatus_Azobacteroides_unclassified(100);.7</t>
  </si>
  <si>
    <t>k__Bacteria(100);k__Bacteria_unclassified(100);k__Bacteria_unclassified(100);k__Bacteria_unclassified(100);k__Bacteria_unclassified(100);k__Bacteria_unclassified(100);k__Bacteria_unclassified(100);.169</t>
  </si>
  <si>
    <t>k__Bacteria(100);p__Actinobacteria(100);c__Coriobacteriia(100);o__Coriobacteriales(100);f__Coriobacteriaceae(100);f__Coriobacteriaceae_unclassified(100);f__Coriobacteriaceae_unclassified(100);</t>
  </si>
  <si>
    <t>k__Bacteria(100);p__Bacteroidetes(100);c__Bacteroidia(100);o__Bacteroidales(100);f__Marinilabiaceae(100);f__Marinilabiaceae_unclassified(100);f__Marinilabiaceae_unclassified(100);</t>
  </si>
  <si>
    <t>k__Bacteria(100);p__Bacteroidetes(100);c__Bacteroidia(100);o__Bacteroidales(100);f__Porphyromonadaceae(100);g__Candidatus_Azobacteroides(100);g__Candidatus_Azobacteroides_unclassified(100);.4</t>
  </si>
  <si>
    <t>k__Bacteria(100);p__Firmicutes(100);c__Clostridia(100);o__Clostridiales(100);f__[Mogibacteriaceae](100);f__[Mogibacteriaceae]_unclassified(100);f__[Mogibacteriaceae]_unclassified(100);</t>
  </si>
  <si>
    <t>k__Bacteria(100);p__Firmicutes(100);c__Clostridia(100);o__Clostridiales(100);f__Ruminococcaceae(100);f__Ruminococcaceae_unclassified(100);f__Ruminococcaceae_unclassified(100);.15</t>
  </si>
  <si>
    <t>k__Bacteria(100);p__Firmicutes(100);c__Clostridia(100);o__Clostridiales(100);f__Ruminococcaceae(100);g__Oscillospira(100);g__Oscillospira_unclassified(100);.2</t>
  </si>
  <si>
    <t>k__Bacteria(100);p__Firmicutes(100);c__Clostridia(100);o__Clostridiales(100);f__Ruminococcaceae(100);g__Ruminococcus(99);g__Ruminococcus_unclassified(99);</t>
  </si>
  <si>
    <t>k__Bacteria(100);p__Firmicutes(100);c__Clostridia(100);o__Clostridiales(100);o__Clostridiales_unclassified(100);o__Clostridiales_unclassified(100);o__Clostridiales_unclassified(100);.2</t>
  </si>
  <si>
    <t>k__Bacteria(100);p__Proteobacteria(100);c__Deltaproteobacteria(100);c__Deltaproteobacteria_unclassified(100);c__Deltaproteobacteria_unclassified(100);c__Deltaproteobacteria_unclassified(100);c__Deltaproteobacteria_unclassified(100);</t>
  </si>
  <si>
    <t>k__Bacteria(100);p__Proteobacteria(100);p__Proteobacteria_unclassified(100);p__Proteobacteria_unclassified(100);p__Proteobacteria_unclassified(100);p__Proteobacteria_unclassified(100);p__Proteobacteria_unclassified(100);.28</t>
  </si>
  <si>
    <t>k__Bacteria(100);p__Verrucomicrobia(100);c__Opitutae(100);o__[Cerasicoccales](100);f__[Cerasicoccaceae](100);f__[Cerasicoccaceae]_unclassified(100);f__[Cerasicoccaceae]_unclassified(100);.1</t>
  </si>
  <si>
    <t>Lab Florida</t>
  </si>
  <si>
    <t>Wild American</t>
  </si>
  <si>
    <t>Wild Smoky Brown</t>
  </si>
  <si>
    <t>lab v T0</t>
  </si>
  <si>
    <t>baseMean</t>
  </si>
  <si>
    <t>log2FoldChange</t>
  </si>
  <si>
    <t>lab v T14</t>
  </si>
  <si>
    <t>T0 v T14</t>
  </si>
  <si>
    <t>padj</t>
  </si>
  <si>
    <t>lab v American T0</t>
  </si>
  <si>
    <t xml:space="preserve">Wild </t>
  </si>
  <si>
    <t>lab v Smoky Brown T0</t>
  </si>
  <si>
    <t>American T0 v Smoky Brown T0</t>
  </si>
  <si>
    <t>NA</t>
  </si>
  <si>
    <t>Unclassified Bacteria</t>
  </si>
  <si>
    <t>Actinobacteria; Coriobacteriia; Coriobacteriales; Coriobacteriaceae</t>
  </si>
  <si>
    <t>Bacteroidetes; Bacteroidia; Bacteroidales; Odoribacteraceae</t>
  </si>
  <si>
    <t>Bacteroidetes; Bacteroidia; Bacteroidales; Odoribacteraceae; Odoribacter</t>
  </si>
  <si>
    <t>Bacteroidetes; Bacteroidia; Bacteroidales; Marinilabiaceae</t>
  </si>
  <si>
    <t>Bacteroidetes; Bacteroidia; Bacteroidales; Porphyromonadaceae</t>
  </si>
  <si>
    <t>Bacteroidetes; Bacteroidia; Bacteroidales; Porphyromonadaceae; Candidatus Azobacteroides</t>
  </si>
  <si>
    <t>Bacteroidetes; Bacteroidia; Bacteroidales; Porphyromonadaceae; Dysgonomonas</t>
  </si>
  <si>
    <t>Bacteroidetes; Bacteroidia; Bacteroidales; Porphyromonadaceae; Paludibacter</t>
  </si>
  <si>
    <t>Bacteroidetes; Bacteroidia; Bacteroidales; Porphyromonadaceae; Parabacteroides</t>
  </si>
  <si>
    <t>Bacteroidetes; Bacteroidia; Bacteroidales; Porphyromonadaceae; Tannerella</t>
  </si>
  <si>
    <t>Bacteroidetes; Bacteroidia; Bacteroidales; Rikenellaceae</t>
  </si>
  <si>
    <t>Bacteroidetes; Bacteroidia; Bacteroidales; Bacteroidales</t>
  </si>
  <si>
    <t>Bacteroidetes; Flavobacteriia; Flavobacteriales; Weeksellaceae; Wautersiella</t>
  </si>
  <si>
    <t>Bacteroidetes; Flavobacteriia; Flavobacteriales</t>
  </si>
  <si>
    <t>unclassified Bacteroidetes</t>
  </si>
  <si>
    <t>Cyanobacteria; Synechococcophycideae; Synechococcales; Synechococcaceae; Synechococcus</t>
  </si>
  <si>
    <t>Deferribacteres; Deferribacteres; Deferribacterales; Deferribacteraceae; Mucispirillum</t>
  </si>
  <si>
    <t>Elusimicrobia; Endomicrobia</t>
  </si>
  <si>
    <t>Firmicutes; Bacilli; Lactobacillales; Lactobacillaceae</t>
  </si>
  <si>
    <t>Firmicutes; Bacilli; Lactobacillales; Lactobacillaceae; Lactobacillus</t>
  </si>
  <si>
    <t>Firmicutes; Bacilli; Lactobacillales</t>
  </si>
  <si>
    <t>Firmicutes; Clostridia; Clostridiales; Mogibacteriaceae</t>
  </si>
  <si>
    <t>Firmicutes; Clostridia; Clostridiales; Christensenellaceae</t>
  </si>
  <si>
    <t>Firmicutes; Clostridia; Clostridiales; Christensenellaceae; Christensenella</t>
  </si>
  <si>
    <t>Firmicutes; Clostridia; Clostridiales; Clostridiaceae; Clostridium</t>
  </si>
  <si>
    <t>Firmicutes; Clostridia; Clostridiales; Dehalobacteriaceae; Dehalobacterium</t>
  </si>
  <si>
    <t>Firmicutes; Clostridia; Clostridiales; Lachnospiraceae</t>
  </si>
  <si>
    <t>Firmicutes; Clostridia; Clostridiales; Lachnospiraceae; Clostridium</t>
  </si>
  <si>
    <t>Firmicutes; Clostridia; Clostridiales; Peptostreptococcaceae</t>
  </si>
  <si>
    <t>Firmicutes; Clostridia; Clostridiales; Ruminococcaceae</t>
  </si>
  <si>
    <t>Firmicutes; Clostridia; Clostridiales; Ruminococcaceae; Clostridium methylpentosum</t>
  </si>
  <si>
    <t>Firmicutes; Clostridia; Clostridiales; Ruminococcaceae; Oscillospira</t>
  </si>
  <si>
    <t>Firmicutes; Clostridia; Clostridiales; Ruminococcaceae; Ruminococcus</t>
  </si>
  <si>
    <t>Firmicutes; Clostridia; Clostridiales; Ruminococcaceae; Subdoligranulum variabile</t>
  </si>
  <si>
    <t>Firmicutes; Clostridia; Clostridiales; Veillonellaceae</t>
  </si>
  <si>
    <t>Firmicutes; Clostridia; Clostridiales</t>
  </si>
  <si>
    <t>Firmicutes; Erysipelotrichi; Erysipelotrichales; Erysipelotrichaceae</t>
  </si>
  <si>
    <t>Firmicutes; Erysipelotrichi; Erysipelotrichales; Erysipelotrichaceae; Coprobacillus cateniformis</t>
  </si>
  <si>
    <t>unclassified Firmicutes</t>
  </si>
  <si>
    <t>Lentisphaerae; Lentisphaeria; Victivallales; Victivallaceae</t>
  </si>
  <si>
    <t>Planctomycetes; Planctomycetia; Pirellulales; Pirellulaceae</t>
  </si>
  <si>
    <t>Planctomycetes; vadinHA49; PeHg47</t>
  </si>
  <si>
    <t>Proteobacteria; Betaproteobacteria</t>
  </si>
  <si>
    <t>Proteobacteria; Deltaproteobacteria</t>
  </si>
  <si>
    <t>Proteobacteria; Deltaproteobacteria; Desulfobacterales; Desulfobacteraceae; Desulfosarcina</t>
  </si>
  <si>
    <t>Proteobacteria; Deltaproteobacteria; Desulfovibrionales; Desulfovibrionaceae</t>
  </si>
  <si>
    <t>Proteobacteria; Epsilonproteobacteria; Campylobacterales; Campylobacteraceae; Arcobacter cryaerophilus</t>
  </si>
  <si>
    <t>Proteobacteria; Gammaproteobacteria; Enterobacteriales; Enterobacteriaceae</t>
  </si>
  <si>
    <t>Proteobacteria; Gammaproteobacteria; Pseudomonadales; Moraxellaceae; Acinetobacter guillouiae</t>
  </si>
  <si>
    <t>unclassified Proteobacteria</t>
  </si>
  <si>
    <t>Spirochaetes; Spirochaetes; Spirochaetales; Spirochaetaceae; Treponema</t>
  </si>
  <si>
    <t>unclassified SR1</t>
  </si>
  <si>
    <t>Synergistetes; Synergistia; Synergistales; Synergistaceae; Candidatus Tammella</t>
  </si>
  <si>
    <t>Tenericutes; Mollicutes; Acholeplasmatales; Acholeplasmataceae; Acholeplasma</t>
  </si>
  <si>
    <t>Tenericutes; Mollicutes; RF39</t>
  </si>
  <si>
    <t>Tenericutes; Mollicutes; RsaHF231</t>
  </si>
  <si>
    <t>Verrucomicrobia; Opitutae; Cerasicoccales; Cerasicoccaceae</t>
  </si>
  <si>
    <t>Verrucomicrobia; Verruco-5; LD1-PB3</t>
  </si>
  <si>
    <t>Verrucomicrobia; Verruco-5; WCHB1-41; RFP12</t>
  </si>
  <si>
    <t>Full Taxa Name</t>
  </si>
  <si>
    <t>Shorted Taxa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</si>
</sst>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Lucida Grand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DA6EB-D11A-DE47-B6A3-8E104AC9F744}">
  <dimension ref="A1:AA162"/>
  <sheetViews>
    <sheetView tabSelected="1" topLeftCell="A9" zoomScale="14" zoomScaleNormal="14" workbookViewId="0">
      <selection activeCell="AE82" sqref="AE82"/>
    </sheetView>
  </sheetViews>
  <sheetFormatPr defaultColWidth="10.6640625" defaultRowHeight="15.5"/>
  <cols>
    <col min="1" max="1" width="15.83203125" customWidth="1"/>
    <col min="2" max="2" width="18.1640625" customWidth="1"/>
    <col min="5" max="5" width="12.1640625" bestFit="1" customWidth="1"/>
    <col min="9" max="9" width="12.1640625" bestFit="1" customWidth="1"/>
    <col min="11" max="11" width="11.1640625" bestFit="1" customWidth="1"/>
    <col min="15" max="15" width="12.1640625" bestFit="1" customWidth="1"/>
    <col min="17" max="17" width="12.1640625" bestFit="1" customWidth="1"/>
    <col min="19" max="19" width="12.1640625" bestFit="1" customWidth="1"/>
  </cols>
  <sheetData>
    <row r="1" spans="1:27">
      <c r="D1" s="7" t="s">
        <v>159</v>
      </c>
      <c r="E1" s="7"/>
      <c r="F1" s="7"/>
      <c r="G1" s="7"/>
      <c r="H1" s="7"/>
      <c r="I1" s="7"/>
      <c r="J1" s="7" t="s">
        <v>160</v>
      </c>
      <c r="K1" s="7"/>
      <c r="L1" s="7"/>
      <c r="M1" s="7"/>
      <c r="N1" s="7"/>
      <c r="O1" s="7"/>
      <c r="P1" s="6" t="s">
        <v>161</v>
      </c>
      <c r="Q1" s="6"/>
      <c r="R1" s="6"/>
      <c r="S1" s="6"/>
      <c r="T1" s="6"/>
      <c r="U1" s="6"/>
      <c r="V1" s="7" t="s">
        <v>169</v>
      </c>
      <c r="W1" s="7"/>
      <c r="X1" s="7"/>
      <c r="Y1" s="7"/>
      <c r="Z1" s="7"/>
      <c r="AA1" s="7"/>
    </row>
    <row r="2" spans="1:27">
      <c r="C2" s="1"/>
      <c r="D2" s="8" t="s">
        <v>162</v>
      </c>
      <c r="E2" s="8"/>
      <c r="F2" s="8" t="s">
        <v>166</v>
      </c>
      <c r="G2" s="8"/>
      <c r="H2" s="8" t="s">
        <v>165</v>
      </c>
      <c r="I2" s="8"/>
      <c r="J2" s="8" t="s">
        <v>162</v>
      </c>
      <c r="K2" s="8"/>
      <c r="L2" s="8" t="s">
        <v>166</v>
      </c>
      <c r="M2" s="8"/>
      <c r="N2" s="8" t="s">
        <v>165</v>
      </c>
      <c r="O2" s="8"/>
      <c r="P2" s="6" t="s">
        <v>162</v>
      </c>
      <c r="Q2" s="6"/>
      <c r="R2" s="6" t="s">
        <v>166</v>
      </c>
      <c r="S2" s="6"/>
      <c r="T2" s="6" t="s">
        <v>165</v>
      </c>
      <c r="U2" s="6"/>
      <c r="V2" s="6" t="s">
        <v>168</v>
      </c>
      <c r="W2" s="6"/>
      <c r="X2" s="7" t="s">
        <v>171</v>
      </c>
      <c r="Y2" s="7"/>
      <c r="Z2" s="6" t="s">
        <v>170</v>
      </c>
      <c r="AA2" s="6"/>
    </row>
    <row r="3" spans="1:27">
      <c r="A3" s="3" t="s">
        <v>233</v>
      </c>
      <c r="B3" s="3" t="s">
        <v>234</v>
      </c>
      <c r="C3" s="2" t="s">
        <v>163</v>
      </c>
      <c r="D3" s="2" t="s">
        <v>164</v>
      </c>
      <c r="E3" s="3" t="s">
        <v>167</v>
      </c>
      <c r="F3" s="2" t="s">
        <v>164</v>
      </c>
      <c r="G3" s="3" t="s">
        <v>167</v>
      </c>
      <c r="H3" s="2" t="s">
        <v>164</v>
      </c>
      <c r="I3" s="3" t="s">
        <v>167</v>
      </c>
      <c r="J3" s="2" t="s">
        <v>164</v>
      </c>
      <c r="K3" s="3" t="s">
        <v>167</v>
      </c>
      <c r="L3" s="2" t="s">
        <v>164</v>
      </c>
      <c r="M3" s="3" t="s">
        <v>167</v>
      </c>
      <c r="N3" s="2" t="s">
        <v>164</v>
      </c>
      <c r="O3" s="3" t="s">
        <v>167</v>
      </c>
      <c r="P3" s="4" t="s">
        <v>164</v>
      </c>
      <c r="Q3" s="4" t="s">
        <v>167</v>
      </c>
      <c r="R3" s="4" t="s">
        <v>164</v>
      </c>
      <c r="S3" s="4" t="s">
        <v>167</v>
      </c>
      <c r="T3" s="4" t="s">
        <v>164</v>
      </c>
      <c r="U3" s="4" t="s">
        <v>167</v>
      </c>
      <c r="V3" s="4" t="s">
        <v>164</v>
      </c>
      <c r="W3" s="4" t="s">
        <v>167</v>
      </c>
      <c r="X3" s="4" t="s">
        <v>164</v>
      </c>
      <c r="Y3" s="4" t="s">
        <v>167</v>
      </c>
      <c r="Z3" s="4" t="s">
        <v>164</v>
      </c>
      <c r="AA3" s="4" t="s">
        <v>167</v>
      </c>
    </row>
    <row r="4" spans="1:27">
      <c r="A4" t="s">
        <v>5</v>
      </c>
      <c r="B4" t="s">
        <v>173</v>
      </c>
      <c r="C4">
        <v>172.43212603721699</v>
      </c>
      <c r="D4">
        <v>7.0000963989996903</v>
      </c>
      <c r="E4">
        <v>6.9381705817466897E-4</v>
      </c>
      <c r="F4">
        <v>-3.1437199071587401</v>
      </c>
      <c r="G4">
        <v>0.69901446880590301</v>
      </c>
      <c r="H4">
        <v>3.8563764918409502</v>
      </c>
      <c r="I4">
        <v>0.110500668852642</v>
      </c>
      <c r="J4">
        <v>4.9382066152759396</v>
      </c>
      <c r="K4">
        <v>6.2583191847289596E-3</v>
      </c>
      <c r="L4">
        <v>-4.4874322778096802</v>
      </c>
      <c r="M4">
        <v>4.4030855261101801E-2</v>
      </c>
      <c r="N4">
        <v>0.450774337466263</v>
      </c>
      <c r="O4">
        <v>0.97072355303345603</v>
      </c>
      <c r="P4" s="5">
        <v>26.932186999999999</v>
      </c>
      <c r="Q4">
        <v>1.6547529868311999E-56</v>
      </c>
      <c r="R4">
        <v>0</v>
      </c>
      <c r="S4">
        <v>1</v>
      </c>
      <c r="T4">
        <v>29.1966604686423</v>
      </c>
      <c r="U4">
        <v>7.97054341539309E-79</v>
      </c>
      <c r="V4">
        <v>4.9382066152759396</v>
      </c>
      <c r="W4">
        <v>6.2583191847289596E-3</v>
      </c>
      <c r="X4">
        <v>21.993980204323702</v>
      </c>
      <c r="Y4">
        <v>8.3769988866147797E-38</v>
      </c>
      <c r="Z4">
        <v>26.9321868195997</v>
      </c>
      <c r="AA4">
        <v>1.6547529868311999E-56</v>
      </c>
    </row>
    <row r="5" spans="1:27">
      <c r="A5" t="s">
        <v>147</v>
      </c>
      <c r="B5" t="s">
        <v>173</v>
      </c>
      <c r="C5">
        <v>2.3423361813435601</v>
      </c>
      <c r="D5">
        <v>-0.15242843458385399</v>
      </c>
      <c r="E5">
        <v>1</v>
      </c>
      <c r="F5">
        <v>-0.75918479395133498</v>
      </c>
      <c r="G5" t="s">
        <v>172</v>
      </c>
      <c r="H5">
        <v>-0.911613228535189</v>
      </c>
      <c r="I5">
        <v>0.85370800581305395</v>
      </c>
      <c r="J5">
        <v>-1.1744518208404</v>
      </c>
      <c r="K5">
        <v>0.50446392267573903</v>
      </c>
      <c r="L5">
        <v>-1.06627620756735</v>
      </c>
      <c r="M5">
        <v>0.60627842907238805</v>
      </c>
      <c r="N5">
        <v>-2.2407280284077502</v>
      </c>
      <c r="O5">
        <v>0.106065876864976</v>
      </c>
      <c r="P5">
        <v>-5.7678122336434399</v>
      </c>
      <c r="Q5">
        <v>7.4520342077006893E-8</v>
      </c>
      <c r="R5">
        <v>3.1693813591581401</v>
      </c>
      <c r="S5">
        <v>2.14993602488796E-3</v>
      </c>
      <c r="T5">
        <v>-2.5984308744853002</v>
      </c>
      <c r="U5">
        <v>2.2824665006330801E-2</v>
      </c>
      <c r="V5">
        <v>-1.1744518208404</v>
      </c>
      <c r="W5">
        <v>0.50446392267573903</v>
      </c>
      <c r="X5">
        <v>-4.5933604128030403</v>
      </c>
      <c r="Y5">
        <v>1.6979249080991101E-5</v>
      </c>
      <c r="Z5">
        <v>-5.7678122336434399</v>
      </c>
      <c r="AA5">
        <v>7.4520342077006893E-8</v>
      </c>
    </row>
    <row r="6" spans="1:27">
      <c r="A6" t="s">
        <v>7</v>
      </c>
      <c r="B6" t="s">
        <v>173</v>
      </c>
      <c r="C6">
        <v>26.0277916668513</v>
      </c>
      <c r="D6">
        <v>-22.144409762107401</v>
      </c>
      <c r="E6">
        <v>6.3515851003591902E-27</v>
      </c>
      <c r="F6">
        <v>0.26932020087369002</v>
      </c>
      <c r="G6">
        <v>1</v>
      </c>
      <c r="H6">
        <v>-21.8750895612338</v>
      </c>
      <c r="I6">
        <v>2.42745841274551E-26</v>
      </c>
      <c r="J6">
        <v>-15.2157623730035</v>
      </c>
      <c r="K6">
        <v>1.5538609175394899E-14</v>
      </c>
      <c r="L6">
        <v>38.778644370578903</v>
      </c>
      <c r="M6">
        <v>4.9536405037081296E-90</v>
      </c>
      <c r="N6">
        <v>0</v>
      </c>
      <c r="O6">
        <v>1</v>
      </c>
      <c r="P6">
        <v>-20.9938514840605</v>
      </c>
      <c r="Q6">
        <v>8.0473138974144197E-29</v>
      </c>
      <c r="R6">
        <v>-1.0306674719453901</v>
      </c>
      <c r="S6">
        <v>0.91582557906202</v>
      </c>
      <c r="T6">
        <v>-22.024518956005899</v>
      </c>
      <c r="U6">
        <v>2.1107061255676901E-36</v>
      </c>
      <c r="V6">
        <v>-15.2157623730035</v>
      </c>
      <c r="W6">
        <v>1.5538609175394899E-14</v>
      </c>
      <c r="X6">
        <v>-5.7780891110570503</v>
      </c>
      <c r="Y6">
        <v>5.6069147930927097E-3</v>
      </c>
      <c r="Z6">
        <v>-20.9938514840605</v>
      </c>
      <c r="AA6">
        <v>8.0473138974144197E-29</v>
      </c>
    </row>
    <row r="7" spans="1:27">
      <c r="A7" t="s">
        <v>8</v>
      </c>
      <c r="B7" t="s">
        <v>173</v>
      </c>
      <c r="C7">
        <v>15.031235882707501</v>
      </c>
      <c r="D7">
        <v>1.77816557206193</v>
      </c>
      <c r="E7">
        <v>1.0100309906526699E-2</v>
      </c>
      <c r="F7">
        <v>-0.40627303262252801</v>
      </c>
      <c r="G7">
        <v>1</v>
      </c>
      <c r="H7">
        <v>1.3718925394394099</v>
      </c>
      <c r="I7">
        <v>6.4195672716993002E-2</v>
      </c>
      <c r="J7">
        <v>2.9899870402617901</v>
      </c>
      <c r="K7">
        <v>3.3396840801088398E-8</v>
      </c>
      <c r="L7">
        <v>-0.82649201189221699</v>
      </c>
      <c r="M7">
        <v>0.34634896445417501</v>
      </c>
      <c r="N7">
        <v>2.1634950283695802</v>
      </c>
      <c r="O7">
        <v>1.67904290563775E-4</v>
      </c>
      <c r="P7">
        <v>7.7001630214820498</v>
      </c>
      <c r="Q7">
        <v>2.7144336715705901E-21</v>
      </c>
      <c r="R7">
        <v>0</v>
      </c>
      <c r="S7">
        <v>1</v>
      </c>
      <c r="T7">
        <v>9.0270575455980904</v>
      </c>
      <c r="U7">
        <v>3.8900197713790598E-37</v>
      </c>
      <c r="V7">
        <v>2.9899870402617901</v>
      </c>
      <c r="W7">
        <v>3.3396840801088398E-8</v>
      </c>
      <c r="X7">
        <v>4.7101759812202504</v>
      </c>
      <c r="Y7">
        <v>4.4613666973012599E-8</v>
      </c>
      <c r="Z7">
        <v>7.7001630214820498</v>
      </c>
      <c r="AA7">
        <v>2.7144336715705901E-21</v>
      </c>
    </row>
    <row r="8" spans="1:27">
      <c r="A8" t="s">
        <v>80</v>
      </c>
      <c r="B8" t="s">
        <v>173</v>
      </c>
      <c r="C8">
        <v>22.495602753018101</v>
      </c>
      <c r="D8">
        <v>-0.72572394047920696</v>
      </c>
      <c r="E8">
        <v>0.91836484964491005</v>
      </c>
      <c r="F8">
        <v>3.76121726487747</v>
      </c>
      <c r="G8">
        <v>0.113006544753586</v>
      </c>
      <c r="H8">
        <v>3.03549332439826</v>
      </c>
      <c r="I8">
        <v>6.2965502481489702E-2</v>
      </c>
      <c r="J8">
        <v>4.2896436864978797</v>
      </c>
      <c r="K8">
        <v>5.3705598921901404E-4</v>
      </c>
      <c r="L8">
        <v>1.1729821665122599</v>
      </c>
      <c r="M8">
        <v>0.60750918187472802</v>
      </c>
      <c r="N8">
        <v>5.4626258530101399</v>
      </c>
      <c r="O8">
        <v>2.4104811621247499E-5</v>
      </c>
      <c r="P8">
        <v>7.9310798148412598</v>
      </c>
      <c r="Q8">
        <v>1.8994026598577102E-9</v>
      </c>
      <c r="R8">
        <v>0</v>
      </c>
      <c r="S8">
        <v>1</v>
      </c>
      <c r="T8">
        <v>9.2579749128206892</v>
      </c>
      <c r="U8">
        <v>4.5999902307437901E-15</v>
      </c>
      <c r="V8">
        <v>4.2896436864978797</v>
      </c>
      <c r="W8">
        <v>5.3705598921901404E-4</v>
      </c>
      <c r="X8">
        <v>3.64143612834338</v>
      </c>
      <c r="Y8">
        <v>1.30884995974704E-2</v>
      </c>
      <c r="Z8">
        <v>7.9310798148412598</v>
      </c>
      <c r="AA8">
        <v>1.8994026598577102E-9</v>
      </c>
    </row>
    <row r="9" spans="1:27">
      <c r="A9" t="s">
        <v>57</v>
      </c>
      <c r="B9" t="s">
        <v>173</v>
      </c>
      <c r="C9">
        <v>12.668851604385599</v>
      </c>
      <c r="D9">
        <v>0.57280825425442605</v>
      </c>
      <c r="E9">
        <v>1</v>
      </c>
      <c r="F9">
        <v>3.23898496869004</v>
      </c>
      <c r="G9">
        <v>0.77891063693739704</v>
      </c>
      <c r="H9">
        <v>3.8117932229444702</v>
      </c>
      <c r="I9">
        <v>0.19253656200289099</v>
      </c>
      <c r="J9">
        <v>5.6798364285940801</v>
      </c>
      <c r="K9">
        <v>7.28151385081549E-3</v>
      </c>
      <c r="L9">
        <v>18.069110083221499</v>
      </c>
      <c r="M9">
        <v>5.0035219000518505E-19</v>
      </c>
      <c r="N9">
        <v>23.7489465118155</v>
      </c>
      <c r="O9">
        <v>9.0391327358039398E-35</v>
      </c>
      <c r="P9">
        <v>4.8534964576584896</v>
      </c>
      <c r="Q9">
        <v>1.9538628319950499E-2</v>
      </c>
      <c r="R9">
        <v>20.978609336969502</v>
      </c>
      <c r="S9">
        <v>5.9184696841643497E-29</v>
      </c>
      <c r="T9">
        <v>25.832105794627999</v>
      </c>
      <c r="U9">
        <v>8.9597144239721501E-49</v>
      </c>
      <c r="V9">
        <v>5.6798364285940801</v>
      </c>
      <c r="W9">
        <v>7.28151385081549E-3</v>
      </c>
      <c r="X9">
        <v>-0.82633997093559397</v>
      </c>
      <c r="Y9">
        <v>0.78604990842498101</v>
      </c>
      <c r="Z9">
        <v>4.8534964576584896</v>
      </c>
      <c r="AA9">
        <v>1.9538628319950499E-2</v>
      </c>
    </row>
    <row r="10" spans="1:27">
      <c r="A10" t="s">
        <v>9</v>
      </c>
      <c r="B10" t="s">
        <v>173</v>
      </c>
      <c r="C10">
        <v>9.2609366481270996</v>
      </c>
      <c r="D10">
        <v>-3.6052427157358502</v>
      </c>
      <c r="E10">
        <v>3.4011224316216999E-5</v>
      </c>
      <c r="F10">
        <v>0.41266013362315102</v>
      </c>
      <c r="G10">
        <v>1</v>
      </c>
      <c r="H10">
        <v>-3.1925825821127001</v>
      </c>
      <c r="I10">
        <v>3.6020927432972501E-4</v>
      </c>
      <c r="J10">
        <v>-4.0460764245637204</v>
      </c>
      <c r="K10">
        <v>6.1177873008098306E-8</v>
      </c>
      <c r="L10">
        <v>0.93653233293219595</v>
      </c>
      <c r="M10">
        <v>0.36988178490249601</v>
      </c>
      <c r="N10">
        <v>-3.1095440916315198</v>
      </c>
      <c r="O10">
        <v>1.10459664162739E-4</v>
      </c>
      <c r="P10">
        <v>-1.9982218417084301</v>
      </c>
      <c r="Q10">
        <v>1.6508816051873001E-2</v>
      </c>
      <c r="R10">
        <v>0.43194575044158801</v>
      </c>
      <c r="S10">
        <v>0.88072886168100495</v>
      </c>
      <c r="T10">
        <v>-1.5662760912668501</v>
      </c>
      <c r="U10">
        <v>5.3123246073295299E-2</v>
      </c>
      <c r="V10">
        <v>-4.0460764245637204</v>
      </c>
      <c r="W10">
        <v>6.1177873008098306E-8</v>
      </c>
      <c r="X10">
        <v>2.0478545828552801</v>
      </c>
      <c r="Y10">
        <v>5.7639672333443101E-3</v>
      </c>
      <c r="Z10">
        <v>-1.9982218417084301</v>
      </c>
      <c r="AA10">
        <v>1.6508816051873001E-2</v>
      </c>
    </row>
    <row r="11" spans="1:27">
      <c r="A11" t="s">
        <v>79</v>
      </c>
      <c r="B11" t="s">
        <v>173</v>
      </c>
      <c r="C11">
        <v>56.769224744207897</v>
      </c>
      <c r="D11">
        <v>0.36455383901005201</v>
      </c>
      <c r="E11">
        <v>0.92779441325519296</v>
      </c>
      <c r="F11">
        <v>0.21973239263512701</v>
      </c>
      <c r="G11">
        <v>1</v>
      </c>
      <c r="H11">
        <v>0.58428623164517901</v>
      </c>
      <c r="I11">
        <v>0.68975683322411296</v>
      </c>
      <c r="J11">
        <v>-1.83985737168414</v>
      </c>
      <c r="K11">
        <v>4.1471247531201499E-3</v>
      </c>
      <c r="L11">
        <v>1.37742170125625</v>
      </c>
      <c r="M11">
        <v>9.3251412614774196E-2</v>
      </c>
      <c r="N11">
        <v>-0.46243567042788802</v>
      </c>
      <c r="O11">
        <v>0.63064618326184296</v>
      </c>
      <c r="P11">
        <v>2.0504720867817201</v>
      </c>
      <c r="Q11">
        <v>1.5074914139306601E-3</v>
      </c>
      <c r="R11">
        <v>2.5614430811931399</v>
      </c>
      <c r="S11">
        <v>3.4657783880479302E-4</v>
      </c>
      <c r="T11">
        <v>4.6119151679748596</v>
      </c>
      <c r="U11">
        <v>1.1500372461924699E-15</v>
      </c>
      <c r="V11">
        <v>-1.83985737168414</v>
      </c>
      <c r="W11">
        <v>4.1471247531201499E-3</v>
      </c>
      <c r="X11">
        <v>3.8903294584658501</v>
      </c>
      <c r="Y11">
        <v>3.6172834478447398E-10</v>
      </c>
      <c r="Z11">
        <v>2.0504720867817201</v>
      </c>
      <c r="AA11">
        <v>1.5074914139306601E-3</v>
      </c>
    </row>
    <row r="12" spans="1:27">
      <c r="A12" t="s">
        <v>10</v>
      </c>
      <c r="B12" t="s">
        <v>173</v>
      </c>
      <c r="C12">
        <v>6.4850248450277803</v>
      </c>
      <c r="D12">
        <v>6.6170263324534302</v>
      </c>
      <c r="E12">
        <v>1.1383457499323499E-5</v>
      </c>
      <c r="F12">
        <v>0.324456583082393</v>
      </c>
      <c r="G12">
        <v>1</v>
      </c>
      <c r="H12">
        <v>6.9414829155358202</v>
      </c>
      <c r="I12">
        <v>3.8841174475877003E-6</v>
      </c>
      <c r="J12">
        <v>3.1371610656237898</v>
      </c>
      <c r="K12">
        <v>8.7611399242732198E-3</v>
      </c>
      <c r="L12">
        <v>-1.09315836777207</v>
      </c>
      <c r="M12">
        <v>0.59450034747623004</v>
      </c>
      <c r="N12">
        <v>2.0440026978517198</v>
      </c>
      <c r="O12">
        <v>0.12261536028362401</v>
      </c>
      <c r="P12">
        <v>6.8977155093429801</v>
      </c>
      <c r="Q12">
        <v>4.5550983409460001E-8</v>
      </c>
      <c r="R12">
        <v>0</v>
      </c>
      <c r="S12">
        <v>1</v>
      </c>
      <c r="T12">
        <v>8.2246102694548195</v>
      </c>
      <c r="U12">
        <v>2.33091035905793E-13</v>
      </c>
      <c r="V12">
        <v>3.1371610656237898</v>
      </c>
      <c r="W12">
        <v>8.7611399242732198E-3</v>
      </c>
      <c r="X12">
        <v>3.7605544437191898</v>
      </c>
      <c r="Y12">
        <v>6.2484480410544404E-3</v>
      </c>
      <c r="Z12">
        <v>6.8977155093429801</v>
      </c>
      <c r="AA12">
        <v>4.5550983409460001E-8</v>
      </c>
    </row>
    <row r="13" spans="1:27">
      <c r="A13" t="s">
        <v>6</v>
      </c>
      <c r="B13" t="s">
        <v>173</v>
      </c>
      <c r="C13">
        <v>41.599673517390897</v>
      </c>
      <c r="D13">
        <v>3.8328243343697901</v>
      </c>
      <c r="E13">
        <v>2.70085580475707E-6</v>
      </c>
      <c r="F13">
        <v>0.38488015813204601</v>
      </c>
      <c r="G13">
        <v>1</v>
      </c>
      <c r="H13">
        <v>4.2177044925018397</v>
      </c>
      <c r="I13">
        <v>2.5353598140872099E-7</v>
      </c>
      <c r="J13">
        <v>1.8880474296585299</v>
      </c>
      <c r="K13">
        <v>9.1304799383846707E-3</v>
      </c>
      <c r="L13">
        <v>-2.69023790917857</v>
      </c>
      <c r="M13">
        <v>4.08219681788177E-4</v>
      </c>
      <c r="N13">
        <v>-0.80219047952004696</v>
      </c>
      <c r="O13">
        <v>0.36804076079393699</v>
      </c>
      <c r="P13">
        <v>8.4368284130221003</v>
      </c>
      <c r="Q13">
        <v>9.6042637030007805E-21</v>
      </c>
      <c r="R13">
        <v>-0.34393076865441602</v>
      </c>
      <c r="S13">
        <v>1</v>
      </c>
      <c r="T13">
        <v>8.0928976443676905</v>
      </c>
      <c r="U13">
        <v>1.75865100664475E-26</v>
      </c>
      <c r="V13">
        <v>1.8880474296585299</v>
      </c>
      <c r="W13">
        <v>9.1304799383846707E-3</v>
      </c>
      <c r="X13">
        <v>6.54878098336357</v>
      </c>
      <c r="Y13">
        <v>1.68727351727448E-12</v>
      </c>
      <c r="Z13">
        <v>8.4368284130221003</v>
      </c>
      <c r="AA13">
        <v>9.6042637030007805E-21</v>
      </c>
    </row>
    <row r="14" spans="1:27">
      <c r="A14" t="s">
        <v>148</v>
      </c>
      <c r="B14" t="s">
        <v>174</v>
      </c>
      <c r="C14">
        <v>34.9858473665048</v>
      </c>
      <c r="D14">
        <v>0.83033679027609497</v>
      </c>
      <c r="E14">
        <v>0.39329569607910603</v>
      </c>
      <c r="F14">
        <v>-0.58333745172064999</v>
      </c>
      <c r="G14">
        <v>1</v>
      </c>
      <c r="H14">
        <v>0.24699933855544401</v>
      </c>
      <c r="I14">
        <v>1</v>
      </c>
      <c r="J14">
        <v>0.81196988850042895</v>
      </c>
      <c r="K14">
        <v>0.241437033204287</v>
      </c>
      <c r="L14">
        <v>0.325909800031354</v>
      </c>
      <c r="M14">
        <v>0.80876904446782205</v>
      </c>
      <c r="N14">
        <v>1.1378796885317799</v>
      </c>
      <c r="O14">
        <v>8.3620422624002197E-2</v>
      </c>
      <c r="P14">
        <v>2.3152031120705598</v>
      </c>
      <c r="Q14">
        <v>6.3286644667917306E-5</v>
      </c>
      <c r="R14">
        <v>2.8312174908030499</v>
      </c>
      <c r="S14">
        <v>8.5022019724180595E-6</v>
      </c>
      <c r="T14">
        <v>5.1464206028736097</v>
      </c>
      <c r="U14">
        <v>1.9111350221653999E-22</v>
      </c>
      <c r="V14">
        <v>0.81196988850042895</v>
      </c>
      <c r="W14">
        <v>0.241437033204287</v>
      </c>
      <c r="X14">
        <v>1.50323322357013</v>
      </c>
      <c r="Y14">
        <v>1.56798045053359E-2</v>
      </c>
      <c r="Z14">
        <v>2.3152031120705598</v>
      </c>
      <c r="AA14">
        <v>6.3286644667917306E-5</v>
      </c>
    </row>
    <row r="15" spans="1:27">
      <c r="A15" t="s">
        <v>81</v>
      </c>
      <c r="B15" t="s">
        <v>175</v>
      </c>
      <c r="C15">
        <v>126.13689454893</v>
      </c>
      <c r="D15">
        <v>-0.83305283963850696</v>
      </c>
      <c r="E15">
        <v>0.54698318376517197</v>
      </c>
      <c r="F15">
        <v>0.53644702711884895</v>
      </c>
      <c r="G15">
        <v>1</v>
      </c>
      <c r="H15">
        <v>-0.29660581251965801</v>
      </c>
      <c r="I15">
        <v>1</v>
      </c>
      <c r="J15">
        <v>1.72967647814834</v>
      </c>
      <c r="K15">
        <v>2.3030960156082199E-2</v>
      </c>
      <c r="L15">
        <v>5.8807039308074398E-2</v>
      </c>
      <c r="M15">
        <v>1</v>
      </c>
      <c r="N15">
        <v>1.78848351745641</v>
      </c>
      <c r="O15">
        <v>2.2953718432244599E-2</v>
      </c>
      <c r="P15">
        <v>9.7600187745317104</v>
      </c>
      <c r="Q15">
        <v>1.3551664349161899E-26</v>
      </c>
      <c r="R15">
        <v>0.17560541649170699</v>
      </c>
      <c r="S15">
        <v>1</v>
      </c>
      <c r="T15">
        <v>9.9356241910234093</v>
      </c>
      <c r="U15">
        <v>1.25348792679171E-35</v>
      </c>
      <c r="V15">
        <v>1.72967647814834</v>
      </c>
      <c r="W15">
        <v>2.3030960156082199E-2</v>
      </c>
      <c r="X15">
        <v>8.0303422963833704</v>
      </c>
      <c r="Y15">
        <v>6.5316457012630497E-18</v>
      </c>
      <c r="Z15">
        <v>9.7600187745317104</v>
      </c>
      <c r="AA15">
        <v>1.3551664349161899E-26</v>
      </c>
    </row>
    <row r="16" spans="1:27">
      <c r="A16" t="s">
        <v>82</v>
      </c>
      <c r="B16" t="s">
        <v>176</v>
      </c>
      <c r="C16">
        <v>25.570616485419599</v>
      </c>
      <c r="D16">
        <v>0</v>
      </c>
      <c r="E16">
        <v>1</v>
      </c>
      <c r="F16">
        <v>0</v>
      </c>
      <c r="G16">
        <v>1</v>
      </c>
      <c r="H16">
        <v>0</v>
      </c>
      <c r="I16">
        <v>1</v>
      </c>
      <c r="J16">
        <v>-12.8435777407797</v>
      </c>
      <c r="K16">
        <v>8.1190208176431803E-8</v>
      </c>
      <c r="L16">
        <v>-0.22061561478261699</v>
      </c>
      <c r="M16">
        <v>1</v>
      </c>
      <c r="N16">
        <v>-13.064193355562301</v>
      </c>
      <c r="O16">
        <v>1.13171439106363E-7</v>
      </c>
      <c r="P16">
        <v>-22.9821183623061</v>
      </c>
      <c r="Q16">
        <v>1.57685205923422E-25</v>
      </c>
      <c r="R16">
        <v>-1.74261341808032E-3</v>
      </c>
      <c r="S16">
        <v>1</v>
      </c>
      <c r="T16">
        <v>-22.983860975724198</v>
      </c>
      <c r="U16">
        <v>2.7959512592039803E-29</v>
      </c>
      <c r="V16">
        <v>-12.8435777407797</v>
      </c>
      <c r="W16">
        <v>8.1190208176431803E-8</v>
      </c>
      <c r="X16">
        <v>-10.138540621526399</v>
      </c>
      <c r="Y16">
        <v>1.7517376878184099E-5</v>
      </c>
      <c r="Z16">
        <v>-22.9821183623061</v>
      </c>
      <c r="AA16">
        <v>1.57685205923422E-25</v>
      </c>
    </row>
    <row r="17" spans="1:27">
      <c r="A17" t="s">
        <v>149</v>
      </c>
      <c r="B17" t="s">
        <v>177</v>
      </c>
      <c r="C17">
        <v>74.535375667311001</v>
      </c>
      <c r="D17">
        <v>-0.32745851490530697</v>
      </c>
      <c r="E17">
        <v>1</v>
      </c>
      <c r="F17">
        <v>0.80019372655366905</v>
      </c>
      <c r="G17">
        <v>1</v>
      </c>
      <c r="H17">
        <v>0.47273521164836202</v>
      </c>
      <c r="I17">
        <v>1</v>
      </c>
      <c r="J17">
        <v>1.24807954782492</v>
      </c>
      <c r="K17">
        <v>0.35661908795028702</v>
      </c>
      <c r="L17">
        <v>-1.55151075550068</v>
      </c>
      <c r="M17">
        <v>0.32591367538204402</v>
      </c>
      <c r="N17">
        <v>-0.30343120767575998</v>
      </c>
      <c r="O17">
        <v>0.95010156277954005</v>
      </c>
      <c r="P17">
        <v>3.0404869235183898</v>
      </c>
      <c r="Q17">
        <v>4.5497063624799798E-3</v>
      </c>
      <c r="R17">
        <v>5.962626220442</v>
      </c>
      <c r="S17">
        <v>5.8468448120799404E-7</v>
      </c>
      <c r="T17">
        <v>9.0031131439603893</v>
      </c>
      <c r="U17">
        <v>1.06493307481779E-17</v>
      </c>
      <c r="V17">
        <v>1.24807954782492</v>
      </c>
      <c r="W17">
        <v>0.35661908795028702</v>
      </c>
      <c r="X17">
        <v>1.79240737569347</v>
      </c>
      <c r="Y17">
        <v>0.129574437908586</v>
      </c>
      <c r="Z17">
        <v>3.0404869235183898</v>
      </c>
      <c r="AA17">
        <v>4.5497063624799798E-3</v>
      </c>
    </row>
    <row r="18" spans="1:27">
      <c r="A18" t="s">
        <v>83</v>
      </c>
      <c r="B18" t="s">
        <v>178</v>
      </c>
      <c r="C18">
        <v>237.46821935367799</v>
      </c>
      <c r="D18">
        <v>0.66096304089258495</v>
      </c>
      <c r="E18">
        <v>0.78242137256154198</v>
      </c>
      <c r="F18">
        <v>-4.3783625034840498E-2</v>
      </c>
      <c r="G18">
        <v>1</v>
      </c>
      <c r="H18">
        <v>0.61717941585774405</v>
      </c>
      <c r="I18">
        <v>0.81367644714500897</v>
      </c>
      <c r="J18">
        <v>3.2259320809058498</v>
      </c>
      <c r="K18">
        <v>8.2478022437605395E-5</v>
      </c>
      <c r="L18">
        <v>-1.3604196543729199</v>
      </c>
      <c r="M18">
        <v>0.259275685168952</v>
      </c>
      <c r="N18">
        <v>1.8655124265329299</v>
      </c>
      <c r="O18">
        <v>4.28582006828108E-2</v>
      </c>
      <c r="P18">
        <v>8.4359761222192198</v>
      </c>
      <c r="Q18">
        <v>1.60810169229653E-23</v>
      </c>
      <c r="R18">
        <v>-3.6767224635023501</v>
      </c>
      <c r="S18">
        <v>1.02885088654527E-4</v>
      </c>
      <c r="T18">
        <v>4.7592536587168697</v>
      </c>
      <c r="U18">
        <v>4.4276184123699699E-11</v>
      </c>
      <c r="V18">
        <v>3.2259320809058498</v>
      </c>
      <c r="W18">
        <v>8.2478022437605395E-5</v>
      </c>
      <c r="X18">
        <v>5.2100440413133597</v>
      </c>
      <c r="Y18">
        <v>3.4015268739376902E-9</v>
      </c>
      <c r="Z18">
        <v>8.4359761222192198</v>
      </c>
      <c r="AA18">
        <v>1.60810169229653E-23</v>
      </c>
    </row>
    <row r="19" spans="1:27">
      <c r="A19" t="s">
        <v>84</v>
      </c>
      <c r="B19" t="s">
        <v>178</v>
      </c>
      <c r="C19">
        <v>50.898833084111999</v>
      </c>
      <c r="D19">
        <v>0.63013774239466902</v>
      </c>
      <c r="E19">
        <v>0.89685120308808197</v>
      </c>
      <c r="F19">
        <v>-1.6202051633385499</v>
      </c>
      <c r="G19">
        <v>0.77891063693739704</v>
      </c>
      <c r="H19">
        <v>-0.990067420943886</v>
      </c>
      <c r="I19">
        <v>0.64637023843226704</v>
      </c>
      <c r="J19">
        <v>2.2823575010567199</v>
      </c>
      <c r="K19">
        <v>3.4027012826600402E-2</v>
      </c>
      <c r="L19">
        <v>-1.5028468796823999</v>
      </c>
      <c r="M19">
        <v>0.31899375172095501</v>
      </c>
      <c r="N19">
        <v>0.77951062137431804</v>
      </c>
      <c r="O19">
        <v>0.60210397116139602</v>
      </c>
      <c r="P19">
        <v>3.9379078405710399</v>
      </c>
      <c r="Q19">
        <v>1.5225767899134101E-4</v>
      </c>
      <c r="R19">
        <v>-6.0329708165179596</v>
      </c>
      <c r="S19">
        <v>2.1554965997766699E-9</v>
      </c>
      <c r="T19">
        <v>-2.0950629759469201</v>
      </c>
      <c r="U19">
        <v>3.2672588523117302E-2</v>
      </c>
      <c r="V19">
        <v>2.2823575010567199</v>
      </c>
      <c r="W19">
        <v>3.4027012826600402E-2</v>
      </c>
      <c r="X19">
        <v>1.6555503395143201</v>
      </c>
      <c r="Y19">
        <v>0.167494587948954</v>
      </c>
      <c r="Z19">
        <v>3.9379078405710399</v>
      </c>
      <c r="AA19">
        <v>1.5225767899134101E-4</v>
      </c>
    </row>
    <row r="20" spans="1:27">
      <c r="A20" t="s">
        <v>86</v>
      </c>
      <c r="B20" t="s">
        <v>179</v>
      </c>
      <c r="C20">
        <v>49.854095286450097</v>
      </c>
      <c r="D20">
        <v>-1.3912616458323099</v>
      </c>
      <c r="E20">
        <v>0.45013940490666099</v>
      </c>
      <c r="F20">
        <v>1.0562084504279201</v>
      </c>
      <c r="G20">
        <v>1</v>
      </c>
      <c r="H20">
        <v>-0.33505319540439299</v>
      </c>
      <c r="I20">
        <v>1</v>
      </c>
      <c r="J20">
        <v>2.7972323453952801</v>
      </c>
      <c r="K20">
        <v>1.1966659539375301E-2</v>
      </c>
      <c r="L20">
        <v>0.35797142985288599</v>
      </c>
      <c r="M20">
        <v>0.95931623054178405</v>
      </c>
      <c r="N20">
        <v>3.1552037752481699</v>
      </c>
      <c r="O20">
        <v>5.6228756744196402E-3</v>
      </c>
      <c r="P20">
        <v>8.3192140077184806</v>
      </c>
      <c r="Q20">
        <v>2.22266022879779E-12</v>
      </c>
      <c r="R20">
        <v>0</v>
      </c>
      <c r="S20">
        <v>1</v>
      </c>
      <c r="T20">
        <v>9.6461090284835294</v>
      </c>
      <c r="U20">
        <v>6.6283709697123302E-20</v>
      </c>
      <c r="V20">
        <v>2.7972323453952801</v>
      </c>
      <c r="W20">
        <v>1.1966659539375301E-2</v>
      </c>
      <c r="X20">
        <v>5.5219816623232001</v>
      </c>
      <c r="Y20">
        <v>8.8072103676513304E-6</v>
      </c>
      <c r="Z20">
        <v>8.3192140077184806</v>
      </c>
      <c r="AA20">
        <v>2.22266022879779E-12</v>
      </c>
    </row>
    <row r="21" spans="1:27">
      <c r="A21" t="s">
        <v>0</v>
      </c>
      <c r="B21" t="s">
        <v>179</v>
      </c>
      <c r="C21">
        <v>40.640615683798899</v>
      </c>
      <c r="D21">
        <v>-18.251873910143299</v>
      </c>
      <c r="E21">
        <v>1.32414387579465E-39</v>
      </c>
      <c r="F21">
        <v>-5.26104240368874</v>
      </c>
      <c r="G21">
        <v>6.87595330284214E-3</v>
      </c>
      <c r="H21">
        <v>-23.5129163138321</v>
      </c>
      <c r="I21">
        <v>2.2273286901104201E-69</v>
      </c>
      <c r="J21">
        <v>-22.452478491554398</v>
      </c>
      <c r="K21">
        <v>2.9819001172450402E-75</v>
      </c>
      <c r="L21">
        <v>0.18412890460036699</v>
      </c>
      <c r="M21">
        <v>1</v>
      </c>
      <c r="N21">
        <v>-22.268349586954098</v>
      </c>
      <c r="O21">
        <v>1.4607195689791901E-71</v>
      </c>
      <c r="P21">
        <v>-18.659548989354001</v>
      </c>
      <c r="Q21">
        <v>2.1306638618168001E-48</v>
      </c>
      <c r="R21">
        <v>45.7063799059747</v>
      </c>
      <c r="S21">
        <v>0</v>
      </c>
      <c r="T21">
        <v>0</v>
      </c>
      <c r="U21">
        <v>1</v>
      </c>
      <c r="V21">
        <v>-22.452478491554398</v>
      </c>
      <c r="W21">
        <v>2.9819001172450402E-75</v>
      </c>
      <c r="X21">
        <v>3.7929295022004301</v>
      </c>
      <c r="Y21">
        <v>2.6803896662241202E-3</v>
      </c>
      <c r="Z21">
        <v>-18.659548989354001</v>
      </c>
      <c r="AA21">
        <v>2.1306638618168001E-48</v>
      </c>
    </row>
    <row r="22" spans="1:27">
      <c r="A22" t="s">
        <v>87</v>
      </c>
      <c r="B22" t="s">
        <v>179</v>
      </c>
      <c r="C22">
        <v>18.0789651683573</v>
      </c>
      <c r="D22">
        <v>0</v>
      </c>
      <c r="E22">
        <v>1</v>
      </c>
      <c r="F22">
        <v>0</v>
      </c>
      <c r="G22">
        <v>1</v>
      </c>
      <c r="H22">
        <v>0</v>
      </c>
      <c r="I22">
        <v>1</v>
      </c>
      <c r="J22">
        <v>-4.7345934627663704</v>
      </c>
      <c r="K22">
        <v>1.60553079168489E-2</v>
      </c>
      <c r="L22">
        <v>-1.0183258866721701</v>
      </c>
      <c r="M22">
        <v>0.79903905355207305</v>
      </c>
      <c r="N22">
        <v>-5.7529193494385398</v>
      </c>
      <c r="O22">
        <v>3.5514549600014298E-3</v>
      </c>
      <c r="P22">
        <v>-9.3561383341894402</v>
      </c>
      <c r="Q22">
        <v>1.13847650840352E-7</v>
      </c>
      <c r="R22">
        <v>7.9642528521832503</v>
      </c>
      <c r="S22">
        <v>7.6678352304677703E-6</v>
      </c>
      <c r="T22">
        <v>-1.3918854820061799</v>
      </c>
      <c r="U22">
        <v>0.65185884123164695</v>
      </c>
      <c r="V22">
        <v>-4.7345934627663704</v>
      </c>
      <c r="W22">
        <v>1.60553079168489E-2</v>
      </c>
      <c r="X22">
        <v>-4.6215448714230698</v>
      </c>
      <c r="Y22">
        <v>1.0160571692926799E-2</v>
      </c>
      <c r="Z22">
        <v>-9.3561383341894402</v>
      </c>
      <c r="AA22">
        <v>1.13847650840352E-7</v>
      </c>
    </row>
    <row r="23" spans="1:27">
      <c r="A23" t="s">
        <v>150</v>
      </c>
      <c r="B23" t="s">
        <v>179</v>
      </c>
      <c r="C23">
        <v>110.11261868790299</v>
      </c>
      <c r="D23">
        <v>-0.92120486607646901</v>
      </c>
      <c r="E23">
        <v>0.71961174671403105</v>
      </c>
      <c r="F23">
        <v>0.970496839919058</v>
      </c>
      <c r="G23">
        <v>1</v>
      </c>
      <c r="H23">
        <v>4.9291973842589598E-2</v>
      </c>
      <c r="I23">
        <v>1</v>
      </c>
      <c r="J23">
        <v>0.24429138380389101</v>
      </c>
      <c r="K23">
        <v>1</v>
      </c>
      <c r="L23">
        <v>0.92529967203001495</v>
      </c>
      <c r="M23">
        <v>0.60750918187472802</v>
      </c>
      <c r="N23">
        <v>1.16959105583391</v>
      </c>
      <c r="O23">
        <v>0.37660163111913197</v>
      </c>
      <c r="P23">
        <v>2.6895965925414602</v>
      </c>
      <c r="Q23">
        <v>9.4701771919431695E-3</v>
      </c>
      <c r="R23">
        <v>24.189703032086801</v>
      </c>
      <c r="S23">
        <v>5.1705015067415198E-123</v>
      </c>
      <c r="T23">
        <v>26.879299624628299</v>
      </c>
      <c r="U23">
        <v>1.10591150732564E-159</v>
      </c>
      <c r="V23">
        <v>0.24429138380389101</v>
      </c>
      <c r="W23">
        <v>1</v>
      </c>
      <c r="X23">
        <v>2.4453052087375702</v>
      </c>
      <c r="Y23">
        <v>2.3786774121461001E-2</v>
      </c>
      <c r="Z23">
        <v>2.6895965925414602</v>
      </c>
      <c r="AA23">
        <v>9.4701771919431695E-3</v>
      </c>
    </row>
    <row r="24" spans="1:27">
      <c r="A24" t="s">
        <v>146</v>
      </c>
      <c r="B24" t="s">
        <v>179</v>
      </c>
      <c r="C24">
        <v>74.302881823515804</v>
      </c>
      <c r="D24">
        <v>-1.2923367597502999</v>
      </c>
      <c r="E24">
        <v>0.26569764738919899</v>
      </c>
      <c r="F24">
        <v>0.94304645696403</v>
      </c>
      <c r="G24">
        <v>0.927869845940406</v>
      </c>
      <c r="H24">
        <v>-0.34929030278627099</v>
      </c>
      <c r="I24">
        <v>1</v>
      </c>
      <c r="J24">
        <v>-0.419092770458592</v>
      </c>
      <c r="K24">
        <v>0.77650789852312696</v>
      </c>
      <c r="L24">
        <v>-1.3547754681606401</v>
      </c>
      <c r="M24">
        <v>0.20794626712742101</v>
      </c>
      <c r="N24">
        <v>-1.7738682386192299</v>
      </c>
      <c r="O24">
        <v>3.5959493836577101E-2</v>
      </c>
      <c r="P24">
        <v>2.4490923514062701</v>
      </c>
      <c r="Q24">
        <v>1.7805568371969901E-3</v>
      </c>
      <c r="R24">
        <v>4.9141813288556202</v>
      </c>
      <c r="S24">
        <v>9.4409840355199903E-8</v>
      </c>
      <c r="T24">
        <v>7.3632736802618899</v>
      </c>
      <c r="U24">
        <v>8.70841242964501E-20</v>
      </c>
      <c r="V24">
        <v>-0.419092770458592</v>
      </c>
      <c r="W24">
        <v>0.77650789852312696</v>
      </c>
      <c r="X24">
        <v>2.86818512186486</v>
      </c>
      <c r="Y24">
        <v>2.7863475235168002E-4</v>
      </c>
      <c r="Z24">
        <v>2.4490923514062701</v>
      </c>
      <c r="AA24">
        <v>1.7805568371969901E-3</v>
      </c>
    </row>
    <row r="25" spans="1:27">
      <c r="A25" t="s">
        <v>85</v>
      </c>
      <c r="B25" t="s">
        <v>179</v>
      </c>
      <c r="C25">
        <v>50.461961791930399</v>
      </c>
      <c r="D25">
        <v>1.70159417560576</v>
      </c>
      <c r="E25">
        <v>0.107809329753199</v>
      </c>
      <c r="F25">
        <v>-2.4683846965788399</v>
      </c>
      <c r="G25">
        <v>9.6361153182236897E-2</v>
      </c>
      <c r="H25">
        <v>-0.76679052097307498</v>
      </c>
      <c r="I25">
        <v>0.64303352806533898</v>
      </c>
      <c r="J25">
        <v>2.88704865114557</v>
      </c>
      <c r="K25">
        <v>1.7348293662936701E-4</v>
      </c>
      <c r="L25">
        <v>-0.96612750397773794</v>
      </c>
      <c r="M25">
        <v>0.42945290670679898</v>
      </c>
      <c r="N25">
        <v>1.92092114716784</v>
      </c>
      <c r="O25">
        <v>2.2588044772144801E-2</v>
      </c>
      <c r="P25">
        <v>8.8336217720964001</v>
      </c>
      <c r="Q25">
        <v>2.0650765075015699E-20</v>
      </c>
      <c r="R25">
        <v>0</v>
      </c>
      <c r="S25">
        <v>1</v>
      </c>
      <c r="T25">
        <v>10.160516611796099</v>
      </c>
      <c r="U25">
        <v>2.1722217426900901E-33</v>
      </c>
      <c r="V25">
        <v>2.88704865114557</v>
      </c>
      <c r="W25">
        <v>1.7348293662936701E-4</v>
      </c>
      <c r="X25">
        <v>5.9465731209508297</v>
      </c>
      <c r="Y25">
        <v>2.1413952987501299E-9</v>
      </c>
      <c r="Z25">
        <v>8.8336217720964001</v>
      </c>
      <c r="AA25">
        <v>2.0650765075015699E-20</v>
      </c>
    </row>
    <row r="26" spans="1:27">
      <c r="A26" t="s">
        <v>11</v>
      </c>
      <c r="B26" t="s">
        <v>180</v>
      </c>
      <c r="C26">
        <v>110.59557370186199</v>
      </c>
      <c r="D26">
        <v>2.7656365627892199</v>
      </c>
      <c r="E26">
        <v>1.2136748762956199E-2</v>
      </c>
      <c r="F26">
        <v>-2.5994879702829699</v>
      </c>
      <c r="G26">
        <v>0.14649149600799199</v>
      </c>
      <c r="H26">
        <v>0.166148592506253</v>
      </c>
      <c r="I26">
        <v>1</v>
      </c>
      <c r="J26">
        <v>6.1404751916381599</v>
      </c>
      <c r="K26">
        <v>6.8616670639204001E-13</v>
      </c>
      <c r="L26">
        <v>-1.21908211741686</v>
      </c>
      <c r="M26">
        <v>0.402883734764447</v>
      </c>
      <c r="N26">
        <v>4.9213930742213003</v>
      </c>
      <c r="O26">
        <v>3.39500527072901E-8</v>
      </c>
      <c r="P26">
        <v>3.0082019573651499</v>
      </c>
      <c r="Q26">
        <v>7.0265901648017704E-4</v>
      </c>
      <c r="R26">
        <v>-1.29239437814223</v>
      </c>
      <c r="S26">
        <v>0.34127904819891403</v>
      </c>
      <c r="T26">
        <v>1.7158075792229199</v>
      </c>
      <c r="U26">
        <v>5.73148672007689E-2</v>
      </c>
      <c r="V26">
        <v>6.1404751916381599</v>
      </c>
      <c r="W26">
        <v>6.8616670639204001E-13</v>
      </c>
      <c r="X26">
        <v>-3.13227323427301</v>
      </c>
      <c r="Y26">
        <v>7.7919072129483205E-4</v>
      </c>
      <c r="Z26">
        <v>3.0082019573651499</v>
      </c>
      <c r="AA26">
        <v>7.0265901648017704E-4</v>
      </c>
    </row>
    <row r="27" spans="1:27">
      <c r="A27" t="s">
        <v>12</v>
      </c>
      <c r="B27" t="s">
        <v>180</v>
      </c>
      <c r="C27">
        <v>89.169679514531396</v>
      </c>
      <c r="D27">
        <v>-18.810150877744</v>
      </c>
      <c r="E27">
        <v>1.09483246844966E-28</v>
      </c>
      <c r="F27">
        <v>-2.7835814993469299</v>
      </c>
      <c r="G27">
        <v>0.69901446880590301</v>
      </c>
      <c r="H27">
        <v>-21.593732377090902</v>
      </c>
      <c r="I27">
        <v>3.6443725891506897E-39</v>
      </c>
      <c r="J27">
        <v>-23.8502230960008</v>
      </c>
      <c r="K27">
        <v>6.15195798300692E-58</v>
      </c>
      <c r="L27">
        <v>9.2879121812525707</v>
      </c>
      <c r="M27">
        <v>4.1201525763936902E-8</v>
      </c>
      <c r="N27">
        <v>-14.562310914748201</v>
      </c>
      <c r="O27">
        <v>8.1793457649906695E-18</v>
      </c>
      <c r="P27">
        <v>-24.384306159020301</v>
      </c>
      <c r="Q27">
        <v>2.1153515657788299E-58</v>
      </c>
      <c r="R27">
        <v>1.58141414155645</v>
      </c>
      <c r="S27">
        <v>0.58562227742888995</v>
      </c>
      <c r="T27">
        <v>-22.8028920174639</v>
      </c>
      <c r="U27">
        <v>4.5947381096017497E-58</v>
      </c>
      <c r="V27">
        <v>-23.8502230960008</v>
      </c>
      <c r="W27">
        <v>6.15195798300692E-58</v>
      </c>
      <c r="X27">
        <v>-0.53408306301951103</v>
      </c>
      <c r="Y27">
        <v>0.81593083280143497</v>
      </c>
      <c r="Z27">
        <v>-24.384306159020301</v>
      </c>
      <c r="AA27">
        <v>2.1153515657788299E-58</v>
      </c>
    </row>
    <row r="28" spans="1:27">
      <c r="A28" t="s">
        <v>90</v>
      </c>
      <c r="B28" t="s">
        <v>180</v>
      </c>
      <c r="C28">
        <v>22.7801364544246</v>
      </c>
      <c r="D28">
        <v>-2.0840071750120002</v>
      </c>
      <c r="E28">
        <v>0.43129813017018998</v>
      </c>
      <c r="F28">
        <v>4.4056994664686702</v>
      </c>
      <c r="G28">
        <v>0.15913238875324801</v>
      </c>
      <c r="H28">
        <v>2.3216922914566802</v>
      </c>
      <c r="I28">
        <v>0.359734660336537</v>
      </c>
      <c r="J28">
        <v>3.54835333996866</v>
      </c>
      <c r="K28">
        <v>3.2533936891520503E-2</v>
      </c>
      <c r="L28">
        <v>-0.73891400094096604</v>
      </c>
      <c r="M28">
        <v>0.87018287682419104</v>
      </c>
      <c r="N28">
        <v>2.8094393390276902</v>
      </c>
      <c r="O28">
        <v>0.118333303933086</v>
      </c>
      <c r="P28">
        <v>23.246489050583399</v>
      </c>
      <c r="Q28">
        <v>2.1651742002818102E-52</v>
      </c>
      <c r="R28">
        <v>-17.003391598997599</v>
      </c>
      <c r="S28">
        <v>7.5854536098530003E-28</v>
      </c>
      <c r="T28">
        <v>6.2430974515858404</v>
      </c>
      <c r="U28">
        <v>1.7458848323311999E-5</v>
      </c>
      <c r="V28">
        <v>3.54835333996866</v>
      </c>
      <c r="W28">
        <v>3.2533936891520503E-2</v>
      </c>
      <c r="X28">
        <v>19.6981357106148</v>
      </c>
      <c r="Y28">
        <v>4.2895134924958602E-37</v>
      </c>
      <c r="Z28">
        <v>23.246489050583399</v>
      </c>
      <c r="AA28">
        <v>2.1651742002818102E-52</v>
      </c>
    </row>
    <row r="29" spans="1:27">
      <c r="A29" t="s">
        <v>58</v>
      </c>
      <c r="B29" t="s">
        <v>180</v>
      </c>
      <c r="C29">
        <v>10.5346904672819</v>
      </c>
      <c r="D29">
        <v>0</v>
      </c>
      <c r="E29">
        <v>1</v>
      </c>
      <c r="F29">
        <v>0</v>
      </c>
      <c r="G29">
        <v>1</v>
      </c>
      <c r="H29">
        <v>0</v>
      </c>
      <c r="I29">
        <v>1</v>
      </c>
      <c r="J29">
        <v>-3.55213653245365</v>
      </c>
      <c r="K29">
        <v>2.7354585912749901E-2</v>
      </c>
      <c r="L29">
        <v>-3.44710518420885</v>
      </c>
      <c r="M29">
        <v>4.6656616278219702E-2</v>
      </c>
      <c r="N29">
        <v>-6.9992417166624996</v>
      </c>
      <c r="O29">
        <v>2.45274049562144E-6</v>
      </c>
      <c r="P29">
        <v>-7.4188414622699899</v>
      </c>
      <c r="Q29">
        <v>1.638263886729E-7</v>
      </c>
      <c r="R29">
        <v>0.96027177260480701</v>
      </c>
      <c r="S29">
        <v>0.790374414915062</v>
      </c>
      <c r="T29">
        <v>-6.4585696896651799</v>
      </c>
      <c r="U29">
        <v>1.3763451809969801E-6</v>
      </c>
      <c r="V29">
        <v>-3.55213653245365</v>
      </c>
      <c r="W29">
        <v>2.7354585912749901E-2</v>
      </c>
      <c r="X29">
        <v>-3.8667049298163398</v>
      </c>
      <c r="Y29">
        <v>5.6665121081034301E-3</v>
      </c>
      <c r="Z29">
        <v>-7.4188414622699899</v>
      </c>
      <c r="AA29">
        <v>1.638263886729E-7</v>
      </c>
    </row>
    <row r="30" spans="1:27">
      <c r="A30" t="s">
        <v>53</v>
      </c>
      <c r="B30" t="s">
        <v>180</v>
      </c>
      <c r="C30">
        <v>11.0424087502094</v>
      </c>
      <c r="D30">
        <v>-2.9184611345586702</v>
      </c>
      <c r="E30">
        <v>0.23788409267873201</v>
      </c>
      <c r="F30">
        <v>-3.6971527326898301</v>
      </c>
      <c r="G30">
        <v>0.31233332383762302</v>
      </c>
      <c r="H30">
        <v>-6.6156138672484897</v>
      </c>
      <c r="I30">
        <v>2.5620286646190897E-4</v>
      </c>
      <c r="J30">
        <v>0</v>
      </c>
      <c r="K30">
        <v>1</v>
      </c>
      <c r="L30">
        <v>-4.9265088542101996</v>
      </c>
      <c r="M30">
        <v>9.7152191584713408E-3</v>
      </c>
      <c r="N30">
        <v>-4.6750709707414497</v>
      </c>
      <c r="O30">
        <v>6.4966409511093403E-3</v>
      </c>
      <c r="P30">
        <v>-8.3466473051276608</v>
      </c>
      <c r="Q30">
        <v>3.6880852477723998E-8</v>
      </c>
      <c r="R30">
        <v>4.3896791697039799</v>
      </c>
      <c r="S30">
        <v>6.18206655997189E-3</v>
      </c>
      <c r="T30">
        <v>-3.9569681354236801</v>
      </c>
      <c r="U30">
        <v>1.0717419207593599E-2</v>
      </c>
      <c r="V30">
        <v>0</v>
      </c>
      <c r="W30">
        <v>1</v>
      </c>
      <c r="X30">
        <v>-8.5980851885964</v>
      </c>
      <c r="Y30">
        <v>2.1487758206339101E-8</v>
      </c>
      <c r="Z30">
        <v>-8.3466473051276608</v>
      </c>
      <c r="AA30">
        <v>3.6880852477723998E-8</v>
      </c>
    </row>
    <row r="31" spans="1:27">
      <c r="A31" t="s">
        <v>91</v>
      </c>
      <c r="B31" t="s">
        <v>180</v>
      </c>
      <c r="C31">
        <v>11.5313366647318</v>
      </c>
      <c r="D31">
        <v>-2.1561772646059199</v>
      </c>
      <c r="E31">
        <v>0.13869613478001</v>
      </c>
      <c r="F31">
        <v>1.78903835458545</v>
      </c>
      <c r="G31">
        <v>0.747159822387512</v>
      </c>
      <c r="H31">
        <v>-0.367138910020469</v>
      </c>
      <c r="I31">
        <v>1</v>
      </c>
      <c r="J31">
        <v>2.2440996424065101</v>
      </c>
      <c r="K31">
        <v>5.3602275596320102E-2</v>
      </c>
      <c r="L31">
        <v>-1.52452271718438</v>
      </c>
      <c r="M31">
        <v>0.34910895485142901</v>
      </c>
      <c r="N31">
        <v>0.71957692522212902</v>
      </c>
      <c r="O31">
        <v>0.67326206384899701</v>
      </c>
      <c r="P31">
        <v>5.6510688976166703</v>
      </c>
      <c r="Q31">
        <v>2.3708557483611499E-6</v>
      </c>
      <c r="R31">
        <v>0</v>
      </c>
      <c r="S31">
        <v>1</v>
      </c>
      <c r="T31">
        <v>6.9779633170033604</v>
      </c>
      <c r="U31">
        <v>5.2779169210057E-11</v>
      </c>
      <c r="V31">
        <v>2.2440996424065101</v>
      </c>
      <c r="W31">
        <v>5.3602275596320102E-2</v>
      </c>
      <c r="X31">
        <v>3.4069692552101598</v>
      </c>
      <c r="Y31">
        <v>9.0723476185562806E-3</v>
      </c>
      <c r="Z31">
        <v>5.6510688976166703</v>
      </c>
      <c r="AA31">
        <v>2.3708557483611499E-6</v>
      </c>
    </row>
    <row r="32" spans="1:27">
      <c r="A32" t="s">
        <v>13</v>
      </c>
      <c r="B32" t="s">
        <v>180</v>
      </c>
      <c r="C32">
        <v>4.9272229229297002</v>
      </c>
      <c r="D32">
        <v>5.99441043319763</v>
      </c>
      <c r="E32">
        <v>1.5331537625841001E-4</v>
      </c>
      <c r="F32">
        <v>-4.3597974959581798</v>
      </c>
      <c r="G32">
        <v>9.6361153182236897E-2</v>
      </c>
      <c r="H32">
        <v>1.63461293723945</v>
      </c>
      <c r="I32">
        <v>0.42657915001648899</v>
      </c>
      <c r="J32">
        <v>6.1745093759033098</v>
      </c>
      <c r="K32">
        <v>2.62062842161641E-6</v>
      </c>
      <c r="L32">
        <v>-3.3236123231808201</v>
      </c>
      <c r="M32">
        <v>5.7678356077759903E-2</v>
      </c>
      <c r="N32">
        <v>2.8508970527224902</v>
      </c>
      <c r="O32">
        <v>3.1905061807323998E-2</v>
      </c>
      <c r="P32">
        <v>2.96744272865473</v>
      </c>
      <c r="Q32">
        <v>1.7522733516644001E-2</v>
      </c>
      <c r="R32">
        <v>1.75425388619789</v>
      </c>
      <c r="S32">
        <v>0.37297368215896098</v>
      </c>
      <c r="T32">
        <v>4.7216966148526103</v>
      </c>
      <c r="U32">
        <v>2.0310469003017399E-5</v>
      </c>
      <c r="V32">
        <v>6.1745093759033098</v>
      </c>
      <c r="W32">
        <v>2.62062842161641E-6</v>
      </c>
      <c r="X32">
        <v>-3.20706664724859</v>
      </c>
      <c r="Y32">
        <v>2.9416151680353299E-2</v>
      </c>
      <c r="Z32">
        <v>2.96744272865473</v>
      </c>
      <c r="AA32">
        <v>1.7522733516644001E-2</v>
      </c>
    </row>
    <row r="33" spans="1:27">
      <c r="A33" t="s">
        <v>88</v>
      </c>
      <c r="B33" t="s">
        <v>180</v>
      </c>
      <c r="C33">
        <v>58.655570526251203</v>
      </c>
      <c r="D33">
        <v>1.5928041405526701</v>
      </c>
      <c r="E33">
        <v>0.36092342193700999</v>
      </c>
      <c r="F33">
        <v>-2.17426436339291</v>
      </c>
      <c r="G33">
        <v>0.56962622322276701</v>
      </c>
      <c r="H33">
        <v>-0.58146022284024101</v>
      </c>
      <c r="I33">
        <v>0.94895750215233599</v>
      </c>
      <c r="J33">
        <v>5.8692844320637096</v>
      </c>
      <c r="K33">
        <v>3.9073524921203199E-8</v>
      </c>
      <c r="L33">
        <v>-2.5723866892895102</v>
      </c>
      <c r="M33">
        <v>8.0689226665604893E-2</v>
      </c>
      <c r="N33">
        <v>3.2968977427741999</v>
      </c>
      <c r="O33">
        <v>3.78032025097848E-3</v>
      </c>
      <c r="P33">
        <v>2.7555540426554002</v>
      </c>
      <c r="Q33">
        <v>1.1118032359367201E-2</v>
      </c>
      <c r="R33">
        <v>-3.5419204960916102</v>
      </c>
      <c r="S33">
        <v>2.02812590577795E-3</v>
      </c>
      <c r="T33">
        <v>-0.78636645343621103</v>
      </c>
      <c r="U33">
        <v>0.62939869689070904</v>
      </c>
      <c r="V33">
        <v>5.8692844320637096</v>
      </c>
      <c r="W33">
        <v>3.9073524921203199E-8</v>
      </c>
      <c r="X33">
        <v>-3.1137303894083099</v>
      </c>
      <c r="Y33">
        <v>7.5823275907899203E-3</v>
      </c>
      <c r="Z33">
        <v>2.7555540426554002</v>
      </c>
      <c r="AA33">
        <v>1.1118032359367201E-2</v>
      </c>
    </row>
    <row r="34" spans="1:27">
      <c r="A34" t="s">
        <v>89</v>
      </c>
      <c r="B34" t="s">
        <v>180</v>
      </c>
      <c r="C34">
        <v>28.489569287230101</v>
      </c>
      <c r="D34">
        <v>0</v>
      </c>
      <c r="E34">
        <v>1</v>
      </c>
      <c r="F34">
        <v>0</v>
      </c>
      <c r="G34">
        <v>1</v>
      </c>
      <c r="H34">
        <v>0</v>
      </c>
      <c r="I34">
        <v>1</v>
      </c>
      <c r="J34">
        <v>-15.0893692385536</v>
      </c>
      <c r="K34">
        <v>3.39340399334696E-16</v>
      </c>
      <c r="L34">
        <v>-3.1463956561880102</v>
      </c>
      <c r="M34">
        <v>0.25687051742630801</v>
      </c>
      <c r="N34">
        <v>-18.2357648947416</v>
      </c>
      <c r="O34">
        <v>5.5277433688490802E-25</v>
      </c>
      <c r="P34">
        <v>-23.502352742065401</v>
      </c>
      <c r="Q34">
        <v>1.6868010026329099E-42</v>
      </c>
      <c r="R34">
        <v>1.11278913033386</v>
      </c>
      <c r="S34">
        <v>0.84587800133171098</v>
      </c>
      <c r="T34">
        <v>-22.3895636117315</v>
      </c>
      <c r="U34">
        <v>5.4159001810906896E-44</v>
      </c>
      <c r="V34">
        <v>-15.0893692385536</v>
      </c>
      <c r="W34">
        <v>3.39340399334696E-16</v>
      </c>
      <c r="X34">
        <v>-8.4129835035117804</v>
      </c>
      <c r="Y34">
        <v>5.3257926180398902E-6</v>
      </c>
      <c r="Z34">
        <v>-23.502352742065401</v>
      </c>
      <c r="AA34">
        <v>1.6868010026329099E-42</v>
      </c>
    </row>
    <row r="35" spans="1:27">
      <c r="A35" t="s">
        <v>92</v>
      </c>
      <c r="B35" t="s">
        <v>181</v>
      </c>
      <c r="C35">
        <v>107.07501575727601</v>
      </c>
      <c r="D35">
        <v>0.219487505759108</v>
      </c>
      <c r="E35">
        <v>1</v>
      </c>
      <c r="F35">
        <v>1.61126021273329E-3</v>
      </c>
      <c r="G35">
        <v>1</v>
      </c>
      <c r="H35">
        <v>0.221098765971841</v>
      </c>
      <c r="I35">
        <v>1</v>
      </c>
      <c r="J35">
        <v>1.53517388929696</v>
      </c>
      <c r="K35">
        <v>4.41432946969146E-3</v>
      </c>
      <c r="L35">
        <v>-0.49794973045513402</v>
      </c>
      <c r="M35">
        <v>0.59151473768302398</v>
      </c>
      <c r="N35">
        <v>1.0372241588418201</v>
      </c>
      <c r="O35">
        <v>8.3620422624002197E-2</v>
      </c>
      <c r="P35">
        <v>9.8076625820350394</v>
      </c>
      <c r="Q35">
        <v>3.4737476904832201E-35</v>
      </c>
      <c r="R35">
        <v>0</v>
      </c>
      <c r="S35">
        <v>1</v>
      </c>
      <c r="T35">
        <v>11.1345573735373</v>
      </c>
      <c r="U35">
        <v>5.6599126389586401E-58</v>
      </c>
      <c r="V35">
        <v>1.53517388929696</v>
      </c>
      <c r="W35">
        <v>4.41432946969146E-3</v>
      </c>
      <c r="X35">
        <v>8.2724886927380794</v>
      </c>
      <c r="Y35">
        <v>6.0757395928475202E-25</v>
      </c>
      <c r="Z35">
        <v>9.8076625820350394</v>
      </c>
      <c r="AA35">
        <v>3.4737476904832201E-35</v>
      </c>
    </row>
    <row r="36" spans="1:27">
      <c r="A36" t="s">
        <v>93</v>
      </c>
      <c r="B36" t="s">
        <v>181</v>
      </c>
      <c r="C36">
        <v>20.474179608422101</v>
      </c>
      <c r="D36">
        <v>-3.0270555701584798</v>
      </c>
      <c r="E36">
        <v>0.14366833388351599</v>
      </c>
      <c r="F36">
        <v>1.4920093337210101</v>
      </c>
      <c r="G36">
        <v>1</v>
      </c>
      <c r="H36">
        <v>-1.53504623643747</v>
      </c>
      <c r="I36">
        <v>0.62192217964725505</v>
      </c>
      <c r="J36">
        <v>-3.7956393100502899</v>
      </c>
      <c r="K36">
        <v>1.4296373291122801E-2</v>
      </c>
      <c r="L36">
        <v>0.49646513209762799</v>
      </c>
      <c r="M36">
        <v>0.95434351977941001</v>
      </c>
      <c r="N36">
        <v>-3.29917417795266</v>
      </c>
      <c r="O36">
        <v>4.4038645896457E-2</v>
      </c>
      <c r="P36">
        <v>4.0053191160700203</v>
      </c>
      <c r="Q36">
        <v>1.49733481280285E-2</v>
      </c>
      <c r="R36">
        <v>0</v>
      </c>
      <c r="S36">
        <v>1</v>
      </c>
      <c r="T36">
        <v>5.3322132215721103</v>
      </c>
      <c r="U36">
        <v>2.7025045357816698E-4</v>
      </c>
      <c r="V36">
        <v>-3.7956393100502899</v>
      </c>
      <c r="W36">
        <v>1.4296373291122801E-2</v>
      </c>
      <c r="X36">
        <v>7.8009584261203102</v>
      </c>
      <c r="Y36">
        <v>5.5686892762565798E-7</v>
      </c>
      <c r="Z36">
        <v>4.0053191160700203</v>
      </c>
      <c r="AA36">
        <v>1.49733481280285E-2</v>
      </c>
    </row>
    <row r="37" spans="1:27">
      <c r="A37" t="s">
        <v>15</v>
      </c>
      <c r="B37" t="s">
        <v>181</v>
      </c>
      <c r="C37">
        <v>15.441374260572401</v>
      </c>
      <c r="D37">
        <v>-7.9707932742727001</v>
      </c>
      <c r="E37">
        <v>3.1242682759223402E-6</v>
      </c>
      <c r="F37">
        <v>0.20190333133758501</v>
      </c>
      <c r="G37">
        <v>1</v>
      </c>
      <c r="H37">
        <v>-7.7688899429351101</v>
      </c>
      <c r="I37">
        <v>6.5479585698602303E-6</v>
      </c>
      <c r="J37">
        <v>-4.2858250664135298</v>
      </c>
      <c r="K37">
        <v>9.5256049038232506E-3</v>
      </c>
      <c r="L37">
        <v>-3.78707412043756</v>
      </c>
      <c r="M37">
        <v>3.6472802179099102E-2</v>
      </c>
      <c r="N37">
        <v>-8.0728991868510906</v>
      </c>
      <c r="O37">
        <v>1.69462790298759E-7</v>
      </c>
      <c r="P37">
        <v>0</v>
      </c>
      <c r="Q37">
        <v>1</v>
      </c>
      <c r="R37">
        <v>0</v>
      </c>
      <c r="S37">
        <v>1</v>
      </c>
      <c r="T37">
        <v>0</v>
      </c>
      <c r="U37">
        <v>1</v>
      </c>
      <c r="V37">
        <v>-4.2858250664135298</v>
      </c>
      <c r="W37">
        <v>9.5256049038232506E-3</v>
      </c>
      <c r="X37">
        <v>3.6714733997432099</v>
      </c>
      <c r="Y37">
        <v>2.92186225533657E-2</v>
      </c>
      <c r="Z37">
        <v>0</v>
      </c>
      <c r="AA37">
        <v>1</v>
      </c>
    </row>
    <row r="38" spans="1:27">
      <c r="A38" t="s">
        <v>1</v>
      </c>
      <c r="B38" t="s">
        <v>181</v>
      </c>
      <c r="C38">
        <v>47.216784560567199</v>
      </c>
      <c r="D38">
        <v>-5.9811107860186699</v>
      </c>
      <c r="E38">
        <v>6.3364710613763805E-4</v>
      </c>
      <c r="F38">
        <v>10.774631310987701</v>
      </c>
      <c r="G38">
        <v>1.64153326801822E-7</v>
      </c>
      <c r="H38">
        <v>4.7935205249690398</v>
      </c>
      <c r="I38">
        <v>2.4353598830709901E-2</v>
      </c>
      <c r="J38">
        <v>-3.52144332739118</v>
      </c>
      <c r="K38">
        <v>2.82052495020624E-2</v>
      </c>
      <c r="L38">
        <v>1.7646961984988301</v>
      </c>
      <c r="M38">
        <v>0.46353647187472102</v>
      </c>
      <c r="N38">
        <v>-1.75674712889235</v>
      </c>
      <c r="O38">
        <v>0.36856241108509902</v>
      </c>
      <c r="P38">
        <v>20.800392358421199</v>
      </c>
      <c r="Q38">
        <v>2.32159294126011E-43</v>
      </c>
      <c r="R38">
        <v>0</v>
      </c>
      <c r="S38">
        <v>1</v>
      </c>
      <c r="T38">
        <v>22.255054956292302</v>
      </c>
      <c r="U38">
        <v>7.6991784377425998E-59</v>
      </c>
      <c r="V38">
        <v>-3.52144332739118</v>
      </c>
      <c r="W38">
        <v>2.82052495020624E-2</v>
      </c>
      <c r="X38">
        <v>24.321835685812399</v>
      </c>
      <c r="Y38">
        <v>2.8896342689498999E-60</v>
      </c>
      <c r="Z38">
        <v>20.800392358421199</v>
      </c>
      <c r="AA38">
        <v>2.32159294126011E-43</v>
      </c>
    </row>
    <row r="39" spans="1:27">
      <c r="A39" t="s">
        <v>14</v>
      </c>
      <c r="B39" t="s">
        <v>181</v>
      </c>
      <c r="C39">
        <v>22.299174172994899</v>
      </c>
      <c r="D39">
        <v>-5.17012427750835</v>
      </c>
      <c r="E39">
        <v>8.9522242812437698E-4</v>
      </c>
      <c r="F39">
        <v>-1.2953913212984001</v>
      </c>
      <c r="G39">
        <v>0.99719158688699705</v>
      </c>
      <c r="H39">
        <v>-6.4655155988067499</v>
      </c>
      <c r="I39">
        <v>1.2219426836665901E-5</v>
      </c>
      <c r="J39">
        <v>-8.6266319892560102</v>
      </c>
      <c r="K39">
        <v>6.0415195189089603E-12</v>
      </c>
      <c r="L39">
        <v>2.6553628788132899</v>
      </c>
      <c r="M39">
        <v>8.34754517213189E-2</v>
      </c>
      <c r="N39">
        <v>-5.9712691104427202</v>
      </c>
      <c r="O39">
        <v>1.1008980559032E-5</v>
      </c>
      <c r="P39">
        <v>-8.2231220598528108</v>
      </c>
      <c r="Q39">
        <v>6.6739033972203802E-11</v>
      </c>
      <c r="R39">
        <v>3.4557435944560702</v>
      </c>
      <c r="S39">
        <v>7.5725710854441797E-3</v>
      </c>
      <c r="T39">
        <v>-4.7673784653967397</v>
      </c>
      <c r="U39">
        <v>1.2448708112003699E-4</v>
      </c>
      <c r="V39">
        <v>-8.6266319892560102</v>
      </c>
      <c r="W39">
        <v>6.0415195189089603E-12</v>
      </c>
      <c r="X39">
        <v>0.40350992940319602</v>
      </c>
      <c r="Y39">
        <v>0.81619483218986999</v>
      </c>
      <c r="Z39">
        <v>-8.2231220598528108</v>
      </c>
      <c r="AA39">
        <v>6.6739033972203802E-11</v>
      </c>
    </row>
    <row r="40" spans="1:27">
      <c r="A40" t="s">
        <v>16</v>
      </c>
      <c r="B40" t="s">
        <v>182</v>
      </c>
      <c r="C40">
        <v>173.170775922536</v>
      </c>
      <c r="D40">
        <v>2.62340291513534</v>
      </c>
      <c r="E40">
        <v>1.5482764178442399E-2</v>
      </c>
      <c r="F40">
        <v>0.111883103982006</v>
      </c>
      <c r="G40">
        <v>1</v>
      </c>
      <c r="H40">
        <v>2.7352860191173498</v>
      </c>
      <c r="I40">
        <v>1.1748491182707099E-2</v>
      </c>
      <c r="J40">
        <v>3.3128597703367002</v>
      </c>
      <c r="K40">
        <v>1.5493414498737401E-4</v>
      </c>
      <c r="L40">
        <v>-0.50017261695679005</v>
      </c>
      <c r="M40">
        <v>0.80763190083726</v>
      </c>
      <c r="N40">
        <v>2.81268715337991</v>
      </c>
      <c r="O40">
        <v>2.5004392192109299E-3</v>
      </c>
      <c r="P40">
        <v>11.5292952645099</v>
      </c>
      <c r="Q40">
        <v>2.30545401107988E-29</v>
      </c>
      <c r="R40">
        <v>0</v>
      </c>
      <c r="S40">
        <v>1</v>
      </c>
      <c r="T40">
        <v>12.8561907075681</v>
      </c>
      <c r="U40">
        <v>6.9883263700418094E-45</v>
      </c>
      <c r="V40">
        <v>3.3128597703367002</v>
      </c>
      <c r="W40">
        <v>1.5493414498737401E-4</v>
      </c>
      <c r="X40">
        <v>8.2164354941732007</v>
      </c>
      <c r="Y40">
        <v>6.0552918125515401E-15</v>
      </c>
      <c r="Z40">
        <v>11.5292952645099</v>
      </c>
      <c r="AA40">
        <v>2.30545401107988E-29</v>
      </c>
    </row>
    <row r="41" spans="1:27">
      <c r="A41" t="s">
        <v>59</v>
      </c>
      <c r="B41" t="s">
        <v>183</v>
      </c>
      <c r="C41">
        <v>49.291692485970898</v>
      </c>
      <c r="D41">
        <v>-1.4593232716742299</v>
      </c>
      <c r="E41">
        <v>0.19298224062129299</v>
      </c>
      <c r="F41">
        <v>0.69558762996505197</v>
      </c>
      <c r="G41">
        <v>1</v>
      </c>
      <c r="H41">
        <v>-0.76373564170917496</v>
      </c>
      <c r="I41">
        <v>0.64937825885136202</v>
      </c>
      <c r="J41">
        <v>-2.52940562150778</v>
      </c>
      <c r="K41">
        <v>1.1747437224131001E-3</v>
      </c>
      <c r="L41">
        <v>2.6175056956996698</v>
      </c>
      <c r="M41">
        <v>2.9115764309111001E-3</v>
      </c>
      <c r="N41">
        <v>8.8100074191886896E-2</v>
      </c>
      <c r="O41">
        <v>1</v>
      </c>
      <c r="P41">
        <v>6.57067426798183</v>
      </c>
      <c r="Q41">
        <v>1.63064475623674E-11</v>
      </c>
      <c r="R41">
        <v>1.5892025386908499</v>
      </c>
      <c r="S41">
        <v>0.41575793287055501</v>
      </c>
      <c r="T41">
        <v>8.1598768066726795</v>
      </c>
      <c r="U41">
        <v>1.5073960865994899E-21</v>
      </c>
      <c r="V41">
        <v>-2.52940562150778</v>
      </c>
      <c r="W41">
        <v>1.1747437224131001E-3</v>
      </c>
      <c r="X41">
        <v>9.1000798894896207</v>
      </c>
      <c r="Y41">
        <v>1.6703142950287201E-21</v>
      </c>
      <c r="Z41">
        <v>6.57067426798183</v>
      </c>
      <c r="AA41">
        <v>1.63064475623674E-11</v>
      </c>
    </row>
    <row r="42" spans="1:27">
      <c r="A42" t="s">
        <v>94</v>
      </c>
      <c r="B42" t="s">
        <v>178</v>
      </c>
      <c r="C42">
        <v>58.403337397185297</v>
      </c>
      <c r="D42">
        <v>-5.5895659726125001E-2</v>
      </c>
      <c r="E42">
        <v>1</v>
      </c>
      <c r="F42">
        <v>-1.5383381139501699</v>
      </c>
      <c r="G42">
        <v>0.45699795813176203</v>
      </c>
      <c r="H42">
        <v>-1.5942337736762899</v>
      </c>
      <c r="I42">
        <v>9.1239720275802905E-2</v>
      </c>
      <c r="J42">
        <v>1.5236921561891099</v>
      </c>
      <c r="K42">
        <v>4.2723219298864301E-2</v>
      </c>
      <c r="L42">
        <v>-0.95368031867139003</v>
      </c>
      <c r="M42">
        <v>0.37346623774543602</v>
      </c>
      <c r="N42">
        <v>0.570011837517721</v>
      </c>
      <c r="O42">
        <v>0.57778486791530004</v>
      </c>
      <c r="P42">
        <v>7.0053506260281502</v>
      </c>
      <c r="Q42">
        <v>7.6288611441259604E-17</v>
      </c>
      <c r="R42">
        <v>0.26686350838078998</v>
      </c>
      <c r="S42">
        <v>1</v>
      </c>
      <c r="T42">
        <v>7.2722141344089497</v>
      </c>
      <c r="U42">
        <v>2.6585770581094599E-24</v>
      </c>
      <c r="V42">
        <v>1.5236921561891099</v>
      </c>
      <c r="W42">
        <v>4.2723219298864301E-2</v>
      </c>
      <c r="X42">
        <v>5.48165846983904</v>
      </c>
      <c r="Y42">
        <v>2.35336696689868E-10</v>
      </c>
      <c r="Z42">
        <v>7.0053506260281502</v>
      </c>
      <c r="AA42">
        <v>7.6288611441259604E-17</v>
      </c>
    </row>
    <row r="43" spans="1:27">
      <c r="A43" t="s">
        <v>95</v>
      </c>
      <c r="B43" t="s">
        <v>184</v>
      </c>
      <c r="C43">
        <v>192.458882401853</v>
      </c>
      <c r="D43">
        <v>-0.33140307271832398</v>
      </c>
      <c r="E43">
        <v>0.83309490378745199</v>
      </c>
      <c r="F43">
        <v>0.30199141015127801</v>
      </c>
      <c r="G43">
        <v>1</v>
      </c>
      <c r="H43">
        <v>-2.94116625670457E-2</v>
      </c>
      <c r="I43">
        <v>1</v>
      </c>
      <c r="J43">
        <v>-1.3390233286073201</v>
      </c>
      <c r="K43">
        <v>3.9469108810787704E-3</v>
      </c>
      <c r="L43">
        <v>-0.126429518093257</v>
      </c>
      <c r="M43">
        <v>0.98808064224429004</v>
      </c>
      <c r="N43">
        <v>-1.4654528467005801</v>
      </c>
      <c r="O43">
        <v>2.1348000801563799E-3</v>
      </c>
      <c r="P43">
        <v>-3.5740218205117298</v>
      </c>
      <c r="Q43">
        <v>1.26514639044305E-17</v>
      </c>
      <c r="R43">
        <v>-1.70067646132974E-2</v>
      </c>
      <c r="S43">
        <v>1</v>
      </c>
      <c r="T43">
        <v>-3.5910285851250299</v>
      </c>
      <c r="U43">
        <v>1.2218106231760401E-20</v>
      </c>
      <c r="V43">
        <v>-1.3390233286073201</v>
      </c>
      <c r="W43">
        <v>3.9469108810787704E-3</v>
      </c>
      <c r="X43">
        <v>-2.2349984919044101</v>
      </c>
      <c r="Y43">
        <v>2.1573416635936901E-7</v>
      </c>
      <c r="Z43">
        <v>-3.5740218205117298</v>
      </c>
      <c r="AA43">
        <v>1.26514639044305E-17</v>
      </c>
    </row>
    <row r="44" spans="1:27">
      <c r="A44" t="s">
        <v>97</v>
      </c>
      <c r="B44" t="s">
        <v>184</v>
      </c>
      <c r="C44">
        <v>41.973413971663099</v>
      </c>
      <c r="D44">
        <v>-0.42118567434206799</v>
      </c>
      <c r="E44">
        <v>1</v>
      </c>
      <c r="F44">
        <v>0.67390222258537702</v>
      </c>
      <c r="G44">
        <v>1</v>
      </c>
      <c r="H44">
        <v>0.25271654824330902</v>
      </c>
      <c r="I44">
        <v>1</v>
      </c>
      <c r="J44">
        <v>-3.1409191239441201</v>
      </c>
      <c r="K44">
        <v>2.4285512170635799E-2</v>
      </c>
      <c r="L44">
        <v>-1.86996027018334</v>
      </c>
      <c r="M44">
        <v>0.34317531100542598</v>
      </c>
      <c r="N44">
        <v>-5.0108793941274596</v>
      </c>
      <c r="O44">
        <v>2.1999366920072501E-4</v>
      </c>
      <c r="P44">
        <v>4.6578320801879904</v>
      </c>
      <c r="Q44">
        <v>1.53341333662919E-3</v>
      </c>
      <c r="R44">
        <v>0.57949561634920099</v>
      </c>
      <c r="S44">
        <v>1</v>
      </c>
      <c r="T44">
        <v>5.2373276965371902</v>
      </c>
      <c r="U44">
        <v>7.3918503288855002E-5</v>
      </c>
      <c r="V44">
        <v>-3.1409191239441201</v>
      </c>
      <c r="W44">
        <v>2.4285512170635799E-2</v>
      </c>
      <c r="X44">
        <v>7.7987512041321096</v>
      </c>
      <c r="Y44">
        <v>4.0000676848371098E-8</v>
      </c>
      <c r="Z44">
        <v>4.6578320801879904</v>
      </c>
      <c r="AA44">
        <v>1.53341333662919E-3</v>
      </c>
    </row>
    <row r="45" spans="1:27">
      <c r="A45" t="s">
        <v>17</v>
      </c>
      <c r="B45" t="s">
        <v>184</v>
      </c>
      <c r="C45">
        <v>32.550335554315502</v>
      </c>
      <c r="D45">
        <v>2.1317751149644502</v>
      </c>
      <c r="E45">
        <v>1.8638025066438201E-2</v>
      </c>
      <c r="F45">
        <v>0.25740487950477497</v>
      </c>
      <c r="G45">
        <v>1</v>
      </c>
      <c r="H45">
        <v>2.3891799944692198</v>
      </c>
      <c r="I45">
        <v>7.3769472748877003E-3</v>
      </c>
      <c r="J45">
        <v>2.2405256397172599</v>
      </c>
      <c r="K45">
        <v>2.4204290191959898E-3</v>
      </c>
      <c r="L45">
        <v>4.7174403105554798E-2</v>
      </c>
      <c r="M45">
        <v>1</v>
      </c>
      <c r="N45">
        <v>2.28770004282282</v>
      </c>
      <c r="O45">
        <v>2.9336002180226301E-3</v>
      </c>
      <c r="P45">
        <v>6.8385212738510299</v>
      </c>
      <c r="Q45">
        <v>1.4520226590552799E-17</v>
      </c>
      <c r="R45">
        <v>3.18043172845148</v>
      </c>
      <c r="S45">
        <v>7.3636331768355797E-3</v>
      </c>
      <c r="T45">
        <v>10.018953002302499</v>
      </c>
      <c r="U45">
        <v>7.7498646360069399E-35</v>
      </c>
      <c r="V45">
        <v>2.2405256397172599</v>
      </c>
      <c r="W45">
        <v>2.4204290191959898E-3</v>
      </c>
      <c r="X45">
        <v>4.5979956341337598</v>
      </c>
      <c r="Y45">
        <v>3.7457388694681903E-8</v>
      </c>
      <c r="Z45">
        <v>6.8385212738510299</v>
      </c>
      <c r="AA45">
        <v>1.4520226590552799E-17</v>
      </c>
    </row>
    <row r="46" spans="1:27">
      <c r="A46" t="s">
        <v>98</v>
      </c>
      <c r="B46" t="s">
        <v>184</v>
      </c>
      <c r="C46">
        <v>10.824271205466699</v>
      </c>
      <c r="D46">
        <v>0.173119680444629</v>
      </c>
      <c r="E46">
        <v>1</v>
      </c>
      <c r="F46">
        <v>-3.0582133237524798</v>
      </c>
      <c r="G46">
        <v>0.21342202028172799</v>
      </c>
      <c r="H46">
        <v>-2.8850936433078598</v>
      </c>
      <c r="I46">
        <v>4.7375228913059203E-2</v>
      </c>
      <c r="J46">
        <v>-2.5737636034817202</v>
      </c>
      <c r="K46">
        <v>2.9874071294370402E-2</v>
      </c>
      <c r="L46">
        <v>1.6617650160522699</v>
      </c>
      <c r="M46">
        <v>0.31180003845170701</v>
      </c>
      <c r="N46">
        <v>-0.91199858742944695</v>
      </c>
      <c r="O46">
        <v>0.630208379885698</v>
      </c>
      <c r="P46">
        <v>-7.38889337276356</v>
      </c>
      <c r="Q46">
        <v>8.52502106315964E-14</v>
      </c>
      <c r="R46">
        <v>1.36408083348924</v>
      </c>
      <c r="S46">
        <v>0.25755286005459599</v>
      </c>
      <c r="T46">
        <v>-6.0248125392743201</v>
      </c>
      <c r="U46">
        <v>2.26137519980346E-10</v>
      </c>
      <c r="V46">
        <v>-2.5737636034817202</v>
      </c>
      <c r="W46">
        <v>2.9874071294370402E-2</v>
      </c>
      <c r="X46">
        <v>-4.8151297692818398</v>
      </c>
      <c r="Y46">
        <v>4.1121966020651899E-8</v>
      </c>
      <c r="Z46">
        <v>-7.38889337276356</v>
      </c>
      <c r="AA46">
        <v>8.52502106315964E-14</v>
      </c>
    </row>
    <row r="47" spans="1:27">
      <c r="A47" t="s">
        <v>18</v>
      </c>
      <c r="B47" t="s">
        <v>184</v>
      </c>
      <c r="C47">
        <v>4.7433545317438099</v>
      </c>
      <c r="D47">
        <v>3.3435355471449801</v>
      </c>
      <c r="E47">
        <v>1.5117502160795099E-2</v>
      </c>
      <c r="F47">
        <v>-1.1002958822758</v>
      </c>
      <c r="G47">
        <v>1</v>
      </c>
      <c r="H47">
        <v>2.2432396648691801</v>
      </c>
      <c r="I47">
        <v>0.13606303671224099</v>
      </c>
      <c r="J47">
        <v>6.1370294931397904</v>
      </c>
      <c r="K47">
        <v>2.2134726233843101E-7</v>
      </c>
      <c r="L47">
        <v>-3.1726804217228199</v>
      </c>
      <c r="M47">
        <v>4.6409584821816702E-2</v>
      </c>
      <c r="N47">
        <v>2.9643490714169598</v>
      </c>
      <c r="O47">
        <v>9.9500713966220403E-3</v>
      </c>
      <c r="P47">
        <v>6.4501592281955196</v>
      </c>
      <c r="Q47">
        <v>5.37985318982153E-8</v>
      </c>
      <c r="R47">
        <v>0</v>
      </c>
      <c r="S47">
        <v>1</v>
      </c>
      <c r="T47">
        <v>7.7770538195754799</v>
      </c>
      <c r="U47">
        <v>1.4803645459403499E-13</v>
      </c>
      <c r="V47">
        <v>6.1370294931397904</v>
      </c>
      <c r="W47">
        <v>2.2134726233843101E-7</v>
      </c>
      <c r="X47">
        <v>0.31312973505573199</v>
      </c>
      <c r="Y47">
        <v>0.90027774272987904</v>
      </c>
      <c r="Z47">
        <v>6.4501592281955196</v>
      </c>
      <c r="AA47">
        <v>5.37985318982153E-8</v>
      </c>
    </row>
    <row r="48" spans="1:27">
      <c r="A48" t="s">
        <v>96</v>
      </c>
      <c r="B48" t="s">
        <v>184</v>
      </c>
      <c r="C48">
        <v>68.195490663099505</v>
      </c>
      <c r="D48">
        <v>-3.7308179198286598E-3</v>
      </c>
      <c r="E48">
        <v>1</v>
      </c>
      <c r="F48">
        <v>1.55637534038139E-3</v>
      </c>
      <c r="G48">
        <v>1</v>
      </c>
      <c r="H48">
        <v>-2.1744425794472701E-3</v>
      </c>
      <c r="I48">
        <v>1</v>
      </c>
      <c r="J48">
        <v>2.2211504046729398</v>
      </c>
      <c r="K48">
        <v>3.1022782095179699E-4</v>
      </c>
      <c r="L48">
        <v>-1.2904889393844801</v>
      </c>
      <c r="M48">
        <v>0.122004232889294</v>
      </c>
      <c r="N48">
        <v>0.93066146528846905</v>
      </c>
      <c r="O48">
        <v>0.209296500358709</v>
      </c>
      <c r="P48">
        <v>9.1066279091794993</v>
      </c>
      <c r="Q48">
        <v>7.0478853200741894E-27</v>
      </c>
      <c r="R48">
        <v>0.937486764747405</v>
      </c>
      <c r="S48">
        <v>0.71390348655704505</v>
      </c>
      <c r="T48">
        <v>10.0441146739269</v>
      </c>
      <c r="U48">
        <v>1.5973152525799601E-41</v>
      </c>
      <c r="V48">
        <v>2.2211504046729398</v>
      </c>
      <c r="W48">
        <v>3.1022782095179699E-4</v>
      </c>
      <c r="X48">
        <v>6.8854775045065502</v>
      </c>
      <c r="Y48">
        <v>2.6869689647418699E-15</v>
      </c>
      <c r="Z48">
        <v>9.1066279091794993</v>
      </c>
      <c r="AA48">
        <v>7.0478853200741894E-27</v>
      </c>
    </row>
    <row r="49" spans="1:27">
      <c r="A49" t="s">
        <v>60</v>
      </c>
      <c r="B49" t="s">
        <v>184</v>
      </c>
      <c r="C49">
        <v>40.771791416379202</v>
      </c>
      <c r="D49">
        <v>0</v>
      </c>
      <c r="E49">
        <v>1</v>
      </c>
      <c r="F49">
        <v>0</v>
      </c>
      <c r="G49">
        <v>1</v>
      </c>
      <c r="H49">
        <v>0</v>
      </c>
      <c r="I49">
        <v>1</v>
      </c>
      <c r="J49">
        <v>-10.370273701271101</v>
      </c>
      <c r="K49">
        <v>1.17245229889499E-21</v>
      </c>
      <c r="L49">
        <v>3.3112292699321499</v>
      </c>
      <c r="M49">
        <v>3.7098538361961101E-3</v>
      </c>
      <c r="N49">
        <v>-7.0590444313389602</v>
      </c>
      <c r="O49">
        <v>9.0953919607260497E-10</v>
      </c>
      <c r="P49">
        <v>-6.2648325143185</v>
      </c>
      <c r="Q49">
        <v>4.5550983409460001E-8</v>
      </c>
      <c r="R49">
        <v>1.98481892263879</v>
      </c>
      <c r="S49">
        <v>0.129772246066022</v>
      </c>
      <c r="T49">
        <v>-4.28001359167971</v>
      </c>
      <c r="U49">
        <v>1.2409637854920701E-4</v>
      </c>
      <c r="V49">
        <v>-10.370273701271101</v>
      </c>
      <c r="W49">
        <v>1.17245229889499E-21</v>
      </c>
      <c r="X49">
        <v>4.1054411869526097</v>
      </c>
      <c r="Y49">
        <v>3.53768096127056E-5</v>
      </c>
      <c r="Z49">
        <v>-6.2648325143185</v>
      </c>
      <c r="AA49">
        <v>4.5550983409460001E-8</v>
      </c>
    </row>
    <row r="50" spans="1:27">
      <c r="A50" t="s">
        <v>99</v>
      </c>
      <c r="B50" t="s">
        <v>184</v>
      </c>
      <c r="C50">
        <v>14.952934461341499</v>
      </c>
      <c r="D50">
        <v>0</v>
      </c>
      <c r="E50">
        <v>1</v>
      </c>
      <c r="F50">
        <v>0</v>
      </c>
      <c r="G50">
        <v>1</v>
      </c>
      <c r="H50">
        <v>0</v>
      </c>
      <c r="I50">
        <v>1</v>
      </c>
      <c r="J50">
        <v>-4.3370618100731901</v>
      </c>
      <c r="K50">
        <v>1.2821581336394499E-2</v>
      </c>
      <c r="L50">
        <v>-0.66130029573698201</v>
      </c>
      <c r="M50">
        <v>0.89778278658130795</v>
      </c>
      <c r="N50">
        <v>-4.9983621058101697</v>
      </c>
      <c r="O50">
        <v>4.5274472374332497E-3</v>
      </c>
      <c r="P50">
        <v>-7.7675446198349096</v>
      </c>
      <c r="Q50">
        <v>8.1201007283584197E-7</v>
      </c>
      <c r="R50">
        <v>-0.20682821685265099</v>
      </c>
      <c r="S50">
        <v>1</v>
      </c>
      <c r="T50">
        <v>-7.9743728366875599</v>
      </c>
      <c r="U50">
        <v>5.2029451586659E-8</v>
      </c>
      <c r="V50">
        <v>-4.3370618100731901</v>
      </c>
      <c r="W50">
        <v>1.2821581336394499E-2</v>
      </c>
      <c r="X50">
        <v>-3.4304828097617199</v>
      </c>
      <c r="Y50">
        <v>3.3072866501871301E-2</v>
      </c>
      <c r="Z50">
        <v>-7.7675446198349096</v>
      </c>
      <c r="AA50">
        <v>8.1201007283584197E-7</v>
      </c>
    </row>
    <row r="51" spans="1:27">
      <c r="A51" t="s">
        <v>19</v>
      </c>
      <c r="B51" t="s">
        <v>185</v>
      </c>
      <c r="C51">
        <v>468.77045917441899</v>
      </c>
      <c r="D51">
        <v>-5.2158030547151597</v>
      </c>
      <c r="E51">
        <v>5.7528788694568402E-3</v>
      </c>
      <c r="F51">
        <v>-3.7110945707901299</v>
      </c>
      <c r="G51">
        <v>0.239914723963289</v>
      </c>
      <c r="H51">
        <v>-8.9268976255052905</v>
      </c>
      <c r="I51">
        <v>1.2050678531606899E-7</v>
      </c>
      <c r="J51">
        <v>-7.1367433205623598</v>
      </c>
      <c r="K51">
        <v>3.2548325573684602E-6</v>
      </c>
      <c r="L51">
        <v>-6.7395928891606696</v>
      </c>
      <c r="M51">
        <v>5.4159947075436197E-6</v>
      </c>
      <c r="N51">
        <v>-13.876336209723</v>
      </c>
      <c r="O51">
        <v>1.15521037461617E-21</v>
      </c>
      <c r="P51">
        <v>-11.766680562811599</v>
      </c>
      <c r="Q51">
        <v>6.1674048000820697E-16</v>
      </c>
      <c r="R51">
        <v>4.7755584508998998</v>
      </c>
      <c r="S51">
        <v>1.4975591008265E-3</v>
      </c>
      <c r="T51">
        <v>-6.9911221119117002</v>
      </c>
      <c r="U51">
        <v>7.4607440414350702E-7</v>
      </c>
      <c r="V51">
        <v>-7.1367433205623598</v>
      </c>
      <c r="W51">
        <v>3.2548325573684602E-6</v>
      </c>
      <c r="X51">
        <v>-4.6299372422492402</v>
      </c>
      <c r="Y51">
        <v>1.3212849789264599E-3</v>
      </c>
      <c r="Z51">
        <v>-11.766680562811599</v>
      </c>
      <c r="AA51">
        <v>6.1674048000820697E-16</v>
      </c>
    </row>
    <row r="52" spans="1:27">
      <c r="A52" t="s">
        <v>102</v>
      </c>
      <c r="B52" t="s">
        <v>185</v>
      </c>
      <c r="C52">
        <v>64.891451961849597</v>
      </c>
      <c r="D52">
        <v>2.0927712294983101</v>
      </c>
      <c r="E52">
        <v>0.31607822182024398</v>
      </c>
      <c r="F52">
        <v>-0.491394122158191</v>
      </c>
      <c r="G52">
        <v>1</v>
      </c>
      <c r="H52">
        <v>1.60137710734012</v>
      </c>
      <c r="I52">
        <v>0.51702616666428403</v>
      </c>
      <c r="J52">
        <v>3.4420978803237001</v>
      </c>
      <c r="K52">
        <v>1.29556910111795E-2</v>
      </c>
      <c r="L52">
        <v>2.6411745559508999</v>
      </c>
      <c r="M52">
        <v>0.150855773101363</v>
      </c>
      <c r="N52">
        <v>6.0832724362745996</v>
      </c>
      <c r="O52">
        <v>6.5073257817426096E-6</v>
      </c>
      <c r="P52">
        <v>7.47362779241542</v>
      </c>
      <c r="Q52">
        <v>1.53191781471739E-8</v>
      </c>
      <c r="R52">
        <v>2.0781090909094799</v>
      </c>
      <c r="S52">
        <v>0.36044620934242799</v>
      </c>
      <c r="T52">
        <v>9.5517368833248995</v>
      </c>
      <c r="U52">
        <v>9.8824170230909305E-15</v>
      </c>
      <c r="V52">
        <v>3.4420978803237001</v>
      </c>
      <c r="W52">
        <v>1.29556910111795E-2</v>
      </c>
      <c r="X52">
        <v>4.0315299120917203</v>
      </c>
      <c r="Y52">
        <v>4.5794756980258502E-3</v>
      </c>
      <c r="Z52">
        <v>7.47362779241542</v>
      </c>
      <c r="AA52">
        <v>1.53191781471739E-8</v>
      </c>
    </row>
    <row r="53" spans="1:27">
      <c r="A53" t="s">
        <v>21</v>
      </c>
      <c r="B53" t="s">
        <v>185</v>
      </c>
      <c r="C53">
        <v>61.945985737416997</v>
      </c>
      <c r="D53">
        <v>-23.360519935865099</v>
      </c>
      <c r="E53">
        <v>1.2599869693494099E-46</v>
      </c>
      <c r="F53">
        <v>-0.63082900287432297</v>
      </c>
      <c r="G53">
        <v>1</v>
      </c>
      <c r="H53">
        <v>-23.991348938739499</v>
      </c>
      <c r="I53">
        <v>3.32747365365793E-49</v>
      </c>
      <c r="J53">
        <v>-22.667087434816001</v>
      </c>
      <c r="K53">
        <v>3.4318141120476899E-53</v>
      </c>
      <c r="L53">
        <v>0.545453091853903</v>
      </c>
      <c r="M53">
        <v>0.94680369312580004</v>
      </c>
      <c r="N53">
        <v>-22.1216343429621</v>
      </c>
      <c r="O53">
        <v>7.9455199109933206E-49</v>
      </c>
      <c r="P53">
        <v>-12.770903301177301</v>
      </c>
      <c r="Q53">
        <v>2.82438968723099E-14</v>
      </c>
      <c r="R53">
        <v>-8.7753343813143694</v>
      </c>
      <c r="S53">
        <v>5.1141749274669099E-8</v>
      </c>
      <c r="T53">
        <v>-21.5462376824917</v>
      </c>
      <c r="U53">
        <v>1.14939090531153E-52</v>
      </c>
      <c r="V53">
        <v>-22.667087434816001</v>
      </c>
      <c r="W53">
        <v>3.4318141120476899E-53</v>
      </c>
      <c r="X53">
        <v>9.8961841336386094</v>
      </c>
      <c r="Y53">
        <v>5.7860445137658696E-10</v>
      </c>
      <c r="Z53">
        <v>-12.770903301177301</v>
      </c>
      <c r="AA53">
        <v>2.82438968723099E-14</v>
      </c>
    </row>
    <row r="54" spans="1:27">
      <c r="A54" t="s">
        <v>52</v>
      </c>
      <c r="B54" t="s">
        <v>185</v>
      </c>
      <c r="C54">
        <v>45.493130892832603</v>
      </c>
      <c r="D54">
        <v>1.6899729238852801</v>
      </c>
      <c r="E54">
        <v>0.72226216101402596</v>
      </c>
      <c r="F54">
        <v>8.0377572458868993</v>
      </c>
      <c r="G54">
        <v>1.32812702398123E-2</v>
      </c>
      <c r="H54">
        <v>9.7277301697721796</v>
      </c>
      <c r="I54">
        <v>2.0187952190843099E-5</v>
      </c>
      <c r="J54">
        <v>4.5095519640987201</v>
      </c>
      <c r="K54">
        <v>2.4478763360219001E-2</v>
      </c>
      <c r="L54">
        <v>-4.1227294814070001</v>
      </c>
      <c r="M54">
        <v>0.101594650501434</v>
      </c>
      <c r="N54">
        <v>0.38682248269172198</v>
      </c>
      <c r="O54">
        <v>1</v>
      </c>
      <c r="P54">
        <v>25.507705570578601</v>
      </c>
      <c r="Q54">
        <v>1.7783678920175399E-44</v>
      </c>
      <c r="R54">
        <v>0</v>
      </c>
      <c r="S54">
        <v>1</v>
      </c>
      <c r="T54">
        <v>26.634204476635102</v>
      </c>
      <c r="U54">
        <v>2.0845556702233499E-57</v>
      </c>
      <c r="V54">
        <v>4.5095519640987201</v>
      </c>
      <c r="W54">
        <v>2.4478763360219001E-2</v>
      </c>
      <c r="X54">
        <v>20.998153606479899</v>
      </c>
      <c r="Y54">
        <v>5.4044375414800999E-30</v>
      </c>
      <c r="Z54">
        <v>25.507705570578601</v>
      </c>
      <c r="AA54">
        <v>1.7783678920175399E-44</v>
      </c>
    </row>
    <row r="55" spans="1:27">
      <c r="A55" t="s">
        <v>103</v>
      </c>
      <c r="B55" t="s">
        <v>185</v>
      </c>
      <c r="C55">
        <v>17.7980339488347</v>
      </c>
      <c r="D55">
        <v>0</v>
      </c>
      <c r="E55">
        <v>1</v>
      </c>
      <c r="F55">
        <v>0</v>
      </c>
      <c r="G55">
        <v>1</v>
      </c>
      <c r="H55">
        <v>0</v>
      </c>
      <c r="I55">
        <v>1</v>
      </c>
      <c r="J55">
        <v>-13.8002115513109</v>
      </c>
      <c r="K55">
        <v>2.0557504778361599E-8</v>
      </c>
      <c r="L55">
        <v>-0.13230691685257101</v>
      </c>
      <c r="M55">
        <v>1</v>
      </c>
      <c r="N55">
        <v>-13.932518468163501</v>
      </c>
      <c r="O55">
        <v>3.6772611994333803E-8</v>
      </c>
      <c r="P55">
        <v>-19.389287935042901</v>
      </c>
      <c r="Q55">
        <v>6.3758030839234096E-17</v>
      </c>
      <c r="R55">
        <v>-3.84478374436598</v>
      </c>
      <c r="S55">
        <v>0.25766013148490802</v>
      </c>
      <c r="T55">
        <v>-23.2340716794088</v>
      </c>
      <c r="U55">
        <v>5.1036750358104097E-28</v>
      </c>
      <c r="V55">
        <v>-13.8002115513109</v>
      </c>
      <c r="W55">
        <v>2.0557504778361599E-8</v>
      </c>
      <c r="X55">
        <v>-5.5890763837319302</v>
      </c>
      <c r="Y55">
        <v>3.4742518374037003E-2</v>
      </c>
      <c r="Z55">
        <v>-19.389287935042901</v>
      </c>
      <c r="AA55">
        <v>6.3758030839234096E-17</v>
      </c>
    </row>
    <row r="56" spans="1:27">
      <c r="A56" t="s">
        <v>104</v>
      </c>
      <c r="B56" t="s">
        <v>185</v>
      </c>
      <c r="C56">
        <v>9.6588836028163492</v>
      </c>
      <c r="D56">
        <v>0</v>
      </c>
      <c r="E56">
        <v>1</v>
      </c>
      <c r="F56">
        <v>0</v>
      </c>
      <c r="G56">
        <v>1</v>
      </c>
      <c r="H56">
        <v>0</v>
      </c>
      <c r="I56">
        <v>1</v>
      </c>
      <c r="J56">
        <v>-12.567568318892199</v>
      </c>
      <c r="K56">
        <v>5.3853670071263998E-4</v>
      </c>
      <c r="L56">
        <v>-0.43123878618086903</v>
      </c>
      <c r="M56">
        <v>1</v>
      </c>
      <c r="N56">
        <v>-12.9988071050731</v>
      </c>
      <c r="O56">
        <v>5.4995041140795003E-4</v>
      </c>
      <c r="P56">
        <v>-22.073947046368701</v>
      </c>
      <c r="Q56">
        <v>3.77353341749248E-11</v>
      </c>
      <c r="R56">
        <v>1.2085762502603199</v>
      </c>
      <c r="S56">
        <v>1</v>
      </c>
      <c r="T56">
        <v>-20.865370796108301</v>
      </c>
      <c r="U56">
        <v>1.5311532944462899E-11</v>
      </c>
      <c r="V56">
        <v>-12.567568318892199</v>
      </c>
      <c r="W56">
        <v>5.3853670071263998E-4</v>
      </c>
      <c r="X56">
        <v>-9.5063787274764593</v>
      </c>
      <c r="Y56">
        <v>9.4352171616891699E-3</v>
      </c>
      <c r="Z56">
        <v>-22.073947046368701</v>
      </c>
      <c r="AA56">
        <v>3.77353341749248E-11</v>
      </c>
    </row>
    <row r="57" spans="1:27">
      <c r="A57" t="s">
        <v>20</v>
      </c>
      <c r="B57" t="s">
        <v>185</v>
      </c>
      <c r="C57">
        <v>275.12215867782498</v>
      </c>
      <c r="D57">
        <v>2.1344683999702001</v>
      </c>
      <c r="E57">
        <v>3.8748080432138399E-2</v>
      </c>
      <c r="F57">
        <v>1.3471597708562399</v>
      </c>
      <c r="G57">
        <v>0.747159822387512</v>
      </c>
      <c r="H57">
        <v>3.48162817082645</v>
      </c>
      <c r="I57">
        <v>1.6986018355407201E-4</v>
      </c>
      <c r="J57">
        <v>2.20647740421856</v>
      </c>
      <c r="K57">
        <v>8.5170667842588508E-3</v>
      </c>
      <c r="L57">
        <v>4.0823015691665E-2</v>
      </c>
      <c r="M57">
        <v>1</v>
      </c>
      <c r="N57">
        <v>2.24730041991022</v>
      </c>
      <c r="O57">
        <v>9.4845635906363104E-3</v>
      </c>
      <c r="P57">
        <v>11.763212945576599</v>
      </c>
      <c r="Q57">
        <v>7.3038359219484101E-34</v>
      </c>
      <c r="R57">
        <v>1.39472716335618</v>
      </c>
      <c r="S57">
        <v>0.53567315667433002</v>
      </c>
      <c r="T57">
        <v>13.157940108932801</v>
      </c>
      <c r="U57">
        <v>1.83023365978223E-52</v>
      </c>
      <c r="V57">
        <v>2.20647740421856</v>
      </c>
      <c r="W57">
        <v>8.5170667842588508E-3</v>
      </c>
      <c r="X57">
        <v>9.5567355413580195</v>
      </c>
      <c r="Y57">
        <v>2.6417335081429401E-22</v>
      </c>
      <c r="Z57">
        <v>11.763212945576599</v>
      </c>
      <c r="AA57">
        <v>7.3038359219484101E-34</v>
      </c>
    </row>
    <row r="58" spans="1:27">
      <c r="A58" t="s">
        <v>105</v>
      </c>
      <c r="B58" t="s">
        <v>185</v>
      </c>
      <c r="C58">
        <v>9.4018292436087005</v>
      </c>
      <c r="D58">
        <v>-0.89794663367098504</v>
      </c>
      <c r="E58">
        <v>0.92675095592219203</v>
      </c>
      <c r="F58">
        <v>-1.57704885483512</v>
      </c>
      <c r="G58">
        <v>1</v>
      </c>
      <c r="H58">
        <v>-2.4749954885061101</v>
      </c>
      <c r="I58">
        <v>0.280587709578142</v>
      </c>
      <c r="J58">
        <v>-7.8570226893680104</v>
      </c>
      <c r="K58">
        <v>2.9094408337943499E-9</v>
      </c>
      <c r="L58">
        <v>1.3246954265555999</v>
      </c>
      <c r="M58">
        <v>0.51870395410746595</v>
      </c>
      <c r="N58">
        <v>-6.5323272628124096</v>
      </c>
      <c r="O58">
        <v>2.8038680455063499E-6</v>
      </c>
      <c r="P58">
        <v>-4.9711131768320298</v>
      </c>
      <c r="Q58">
        <v>3.3554417287797697E-4</v>
      </c>
      <c r="R58">
        <v>3.0484341177087999</v>
      </c>
      <c r="S58">
        <v>5.6885596294445902E-2</v>
      </c>
      <c r="T58">
        <v>-1.9226790591232401</v>
      </c>
      <c r="U58">
        <v>0.24927890533939301</v>
      </c>
      <c r="V58">
        <v>-7.8570226893680104</v>
      </c>
      <c r="W58">
        <v>2.9094408337943499E-9</v>
      </c>
      <c r="X58">
        <v>2.8859095125359802</v>
      </c>
      <c r="Y58">
        <v>3.0154025571908001E-2</v>
      </c>
      <c r="Z58">
        <v>-4.9711131768320298</v>
      </c>
      <c r="AA58">
        <v>3.3554417287797697E-4</v>
      </c>
    </row>
    <row r="59" spans="1:27">
      <c r="A59" t="s">
        <v>100</v>
      </c>
      <c r="B59" t="s">
        <v>185</v>
      </c>
      <c r="C59">
        <v>288.23261722007902</v>
      </c>
      <c r="D59">
        <v>2.3533018433891399</v>
      </c>
      <c r="E59">
        <v>7.0995909685192995E-2</v>
      </c>
      <c r="F59">
        <v>-2.7839144567790801</v>
      </c>
      <c r="G59">
        <v>0.15964762531902399</v>
      </c>
      <c r="H59">
        <v>-0.430612613389944</v>
      </c>
      <c r="I59">
        <v>1</v>
      </c>
      <c r="J59">
        <v>4.8011984143777902</v>
      </c>
      <c r="K59">
        <v>4.8759537630500805E-7</v>
      </c>
      <c r="L59">
        <v>-0.97191415373693801</v>
      </c>
      <c r="M59">
        <v>0.572041364199117</v>
      </c>
      <c r="N59">
        <v>3.8292842606408599</v>
      </c>
      <c r="O59">
        <v>1.6042793515689399E-4</v>
      </c>
      <c r="P59">
        <v>7.5521028233420902</v>
      </c>
      <c r="Q59">
        <v>6.9458278415224297E-15</v>
      </c>
      <c r="R59">
        <v>-5.7014517206300797</v>
      </c>
      <c r="S59">
        <v>8.2036513626010105E-9</v>
      </c>
      <c r="T59">
        <v>1.8506511027120101</v>
      </c>
      <c r="U59">
        <v>6.3401279120322299E-2</v>
      </c>
      <c r="V59">
        <v>4.8011984143777902</v>
      </c>
      <c r="W59">
        <v>4.8759537630500805E-7</v>
      </c>
      <c r="X59">
        <v>2.7509044089642898</v>
      </c>
      <c r="Y59">
        <v>1.09586706864767E-2</v>
      </c>
      <c r="Z59">
        <v>7.5521028233420902</v>
      </c>
      <c r="AA59">
        <v>6.9458278415224297E-15</v>
      </c>
    </row>
    <row r="60" spans="1:27">
      <c r="A60" t="s">
        <v>61</v>
      </c>
      <c r="B60" t="s">
        <v>185</v>
      </c>
      <c r="C60">
        <v>254.335567127753</v>
      </c>
      <c r="D60">
        <v>0.29467842594516003</v>
      </c>
      <c r="E60">
        <v>1</v>
      </c>
      <c r="F60">
        <v>0.436567755118899</v>
      </c>
      <c r="G60">
        <v>1</v>
      </c>
      <c r="H60">
        <v>0.73124618106405903</v>
      </c>
      <c r="I60">
        <v>0.86617588698147596</v>
      </c>
      <c r="J60">
        <v>4.1913725845351104</v>
      </c>
      <c r="K60">
        <v>8.3872829649229999E-5</v>
      </c>
      <c r="L60">
        <v>-3.9673057452554201</v>
      </c>
      <c r="M60">
        <v>8.8548775706826996E-4</v>
      </c>
      <c r="N60">
        <v>0.22406683927969101</v>
      </c>
      <c r="O60">
        <v>1</v>
      </c>
      <c r="P60">
        <v>9.6414300385842502</v>
      </c>
      <c r="Q60">
        <v>8.1520781986238298E-18</v>
      </c>
      <c r="R60">
        <v>-3.9518013451604501</v>
      </c>
      <c r="S60">
        <v>2.68696254963724E-3</v>
      </c>
      <c r="T60">
        <v>5.6896286934238001</v>
      </c>
      <c r="U60">
        <v>1.77839074761052E-9</v>
      </c>
      <c r="V60">
        <v>4.1913725845351104</v>
      </c>
      <c r="W60">
        <v>8.3872829649229999E-5</v>
      </c>
      <c r="X60">
        <v>5.4500574540491398</v>
      </c>
      <c r="Y60">
        <v>4.1903927810044398E-6</v>
      </c>
      <c r="Z60">
        <v>9.6414300385842502</v>
      </c>
      <c r="AA60">
        <v>8.1520781986238298E-18</v>
      </c>
    </row>
    <row r="61" spans="1:27">
      <c r="A61" t="s">
        <v>101</v>
      </c>
      <c r="B61" t="s">
        <v>185</v>
      </c>
      <c r="C61">
        <v>199.17597064127401</v>
      </c>
      <c r="D61">
        <v>0.57715139858877296</v>
      </c>
      <c r="E61">
        <v>0.91304247392447402</v>
      </c>
      <c r="F61">
        <v>-0.51283839868922498</v>
      </c>
      <c r="G61">
        <v>1</v>
      </c>
      <c r="H61">
        <v>6.4312999899547904E-2</v>
      </c>
      <c r="I61">
        <v>1</v>
      </c>
      <c r="J61">
        <v>2.1162659569210698</v>
      </c>
      <c r="K61">
        <v>3.7716889232095298E-2</v>
      </c>
      <c r="L61">
        <v>-1.1892908817322401</v>
      </c>
      <c r="M61">
        <v>0.427900379427407</v>
      </c>
      <c r="N61">
        <v>0.92697507518883404</v>
      </c>
      <c r="O61">
        <v>0.47504551536783601</v>
      </c>
      <c r="P61">
        <v>4.5805242021583004</v>
      </c>
      <c r="Q61">
        <v>8.9252820935347995E-7</v>
      </c>
      <c r="R61">
        <v>-4.97243592776407</v>
      </c>
      <c r="S61">
        <v>9.4545842176784605E-8</v>
      </c>
      <c r="T61">
        <v>-0.39191172560577098</v>
      </c>
      <c r="U61">
        <v>0.91814715394969204</v>
      </c>
      <c r="V61">
        <v>2.1162659569210698</v>
      </c>
      <c r="W61">
        <v>3.7716889232095298E-2</v>
      </c>
      <c r="X61">
        <v>2.4642582452372199</v>
      </c>
      <c r="Y61">
        <v>1.49653499400316E-2</v>
      </c>
      <c r="Z61">
        <v>4.5805242021583004</v>
      </c>
      <c r="AA61">
        <v>8.9252820935347995E-7</v>
      </c>
    </row>
    <row r="62" spans="1:27">
      <c r="A62" t="s">
        <v>106</v>
      </c>
      <c r="B62" t="s">
        <v>186</v>
      </c>
      <c r="C62">
        <v>36.918363307679698</v>
      </c>
      <c r="D62">
        <v>0</v>
      </c>
      <c r="E62">
        <v>1</v>
      </c>
      <c r="F62">
        <v>0</v>
      </c>
      <c r="G62">
        <v>1</v>
      </c>
      <c r="H62">
        <v>0</v>
      </c>
      <c r="I62">
        <v>1</v>
      </c>
      <c r="J62">
        <v>-14.1980883214827</v>
      </c>
      <c r="K62">
        <v>6.3623824655174398E-8</v>
      </c>
      <c r="L62">
        <v>-0.40636952463911102</v>
      </c>
      <c r="M62">
        <v>1</v>
      </c>
      <c r="N62">
        <v>-14.6044578461218</v>
      </c>
      <c r="O62">
        <v>6.2790311560413897E-8</v>
      </c>
      <c r="P62">
        <v>-24.739116235563301</v>
      </c>
      <c r="Q62">
        <v>2.8749756928362699E-24</v>
      </c>
      <c r="R62">
        <v>9.1337530243475396</v>
      </c>
      <c r="S62">
        <v>8.8263616977882003E-4</v>
      </c>
      <c r="T62">
        <v>-15.605363211215799</v>
      </c>
      <c r="U62">
        <v>4.2231277350864799E-11</v>
      </c>
      <c r="V62">
        <v>-14.1980883214827</v>
      </c>
      <c r="W62">
        <v>6.3623824655174398E-8</v>
      </c>
      <c r="X62">
        <v>-10.541027914080599</v>
      </c>
      <c r="Y62">
        <v>6.0198114956940101E-5</v>
      </c>
      <c r="Z62">
        <v>-24.739116235563301</v>
      </c>
      <c r="AA62">
        <v>2.8749756928362699E-24</v>
      </c>
    </row>
    <row r="63" spans="1:27">
      <c r="A63" t="s">
        <v>107</v>
      </c>
      <c r="B63" t="s">
        <v>187</v>
      </c>
      <c r="C63">
        <v>21.822084688467999</v>
      </c>
      <c r="D63">
        <v>-3.28468605899968</v>
      </c>
      <c r="E63">
        <v>0.21777500706623901</v>
      </c>
      <c r="F63">
        <v>4.5887001930220102</v>
      </c>
      <c r="G63">
        <v>0.28741825841785101</v>
      </c>
      <c r="H63">
        <v>1.3040141340223399</v>
      </c>
      <c r="I63">
        <v>0.86149741210989905</v>
      </c>
      <c r="J63">
        <v>-5.17438012567467</v>
      </c>
      <c r="K63">
        <v>5.3175476256167196E-3</v>
      </c>
      <c r="L63">
        <v>1.3873471454839299</v>
      </c>
      <c r="M63">
        <v>0.681217404831851</v>
      </c>
      <c r="N63">
        <v>-3.7870329801907401</v>
      </c>
      <c r="O63">
        <v>6.3128592825035107E-2</v>
      </c>
      <c r="P63">
        <v>19.3352995363636</v>
      </c>
      <c r="Q63">
        <v>6.9239387019575702E-28</v>
      </c>
      <c r="R63">
        <v>0</v>
      </c>
      <c r="S63">
        <v>1</v>
      </c>
      <c r="T63">
        <v>21.721093167011801</v>
      </c>
      <c r="U63">
        <v>2.1462143099472501E-41</v>
      </c>
      <c r="V63">
        <v>-5.17438012567467</v>
      </c>
      <c r="W63">
        <v>5.3175476256167196E-3</v>
      </c>
      <c r="X63">
        <v>24.509679662038302</v>
      </c>
      <c r="Y63">
        <v>6.9348240403209903E-46</v>
      </c>
      <c r="Z63">
        <v>19.3352995363636</v>
      </c>
      <c r="AA63">
        <v>6.9239387019575702E-28</v>
      </c>
    </row>
    <row r="64" spans="1:27">
      <c r="A64" t="s">
        <v>108</v>
      </c>
      <c r="B64" t="s">
        <v>188</v>
      </c>
      <c r="C64">
        <v>144.783705445023</v>
      </c>
      <c r="D64">
        <v>-4.4765175536322102E-2</v>
      </c>
      <c r="E64">
        <v>1</v>
      </c>
      <c r="F64">
        <v>0.49842799920893899</v>
      </c>
      <c r="G64">
        <v>1</v>
      </c>
      <c r="H64">
        <v>0.45366282367261701</v>
      </c>
      <c r="I64">
        <v>0.99516938441622804</v>
      </c>
      <c r="J64">
        <v>2.24974411710711</v>
      </c>
      <c r="K64">
        <v>2.9663123398023499E-2</v>
      </c>
      <c r="L64">
        <v>-0.50387853449607101</v>
      </c>
      <c r="M64">
        <v>0.84519873005320101</v>
      </c>
      <c r="N64">
        <v>1.7458655826110401</v>
      </c>
      <c r="O64">
        <v>0.122323052424211</v>
      </c>
      <c r="P64">
        <v>10.3860529917736</v>
      </c>
      <c r="Q64">
        <v>4.0367636006394503E-21</v>
      </c>
      <c r="R64">
        <v>0</v>
      </c>
      <c r="S64">
        <v>1</v>
      </c>
      <c r="T64">
        <v>11.712948349022399</v>
      </c>
      <c r="U64">
        <v>1.1114208454204799E-32</v>
      </c>
      <c r="V64">
        <v>2.24974411710711</v>
      </c>
      <c r="W64">
        <v>2.9663123398023499E-2</v>
      </c>
      <c r="X64">
        <v>8.1363088746665095</v>
      </c>
      <c r="Y64">
        <v>5.8312464437764096E-13</v>
      </c>
      <c r="Z64">
        <v>10.3860529917736</v>
      </c>
      <c r="AA64">
        <v>4.0367636006394503E-21</v>
      </c>
    </row>
    <row r="65" spans="1:27">
      <c r="A65" t="s">
        <v>22</v>
      </c>
      <c r="B65" t="s">
        <v>188</v>
      </c>
      <c r="C65">
        <v>120.17756250790799</v>
      </c>
      <c r="D65">
        <v>-24.242341736408399</v>
      </c>
      <c r="E65">
        <v>9.9424077376976896E-64</v>
      </c>
      <c r="F65">
        <v>-0.26961814936823197</v>
      </c>
      <c r="G65">
        <v>1</v>
      </c>
      <c r="H65">
        <v>-24.511959885776701</v>
      </c>
      <c r="I65">
        <v>1.0008175167046001E-65</v>
      </c>
      <c r="J65">
        <v>-23.9089422228875</v>
      </c>
      <c r="K65">
        <v>1.02982699190842E-74</v>
      </c>
      <c r="L65">
        <v>0.73919758620963705</v>
      </c>
      <c r="M65">
        <v>0.81208325801405501</v>
      </c>
      <c r="N65">
        <v>-23.169744636677901</v>
      </c>
      <c r="O65">
        <v>1.0491297589737999E-67</v>
      </c>
      <c r="P65">
        <v>-17.0774750245489</v>
      </c>
      <c r="Q65">
        <v>3.1247763890276902E-34</v>
      </c>
      <c r="R65">
        <v>-5.1653659353457098</v>
      </c>
      <c r="S65">
        <v>3.2530250912843898E-4</v>
      </c>
      <c r="T65">
        <v>-22.2428409598946</v>
      </c>
      <c r="U65">
        <v>2.01358796152753E-70</v>
      </c>
      <c r="V65">
        <v>-23.9089422228875</v>
      </c>
      <c r="W65">
        <v>1.02982699190842E-74</v>
      </c>
      <c r="X65">
        <v>6.8314671983385802</v>
      </c>
      <c r="Y65">
        <v>3.4937557753529599E-7</v>
      </c>
      <c r="Z65">
        <v>-17.0774750245489</v>
      </c>
      <c r="AA65">
        <v>3.1247763890276902E-34</v>
      </c>
    </row>
    <row r="66" spans="1:27">
      <c r="A66" t="s">
        <v>23</v>
      </c>
      <c r="B66" t="s">
        <v>188</v>
      </c>
      <c r="C66">
        <v>100.17889212145</v>
      </c>
      <c r="D66">
        <v>-3.7523524583103698</v>
      </c>
      <c r="E66">
        <v>4.7199211053165097E-5</v>
      </c>
      <c r="F66">
        <v>1.1462706577299899</v>
      </c>
      <c r="G66">
        <v>0.87120622236550105</v>
      </c>
      <c r="H66">
        <v>-2.6060818005803799</v>
      </c>
      <c r="I66">
        <v>9.4642071062564E-3</v>
      </c>
      <c r="J66">
        <v>-3.0394377407070499</v>
      </c>
      <c r="K66">
        <v>1.88701413343642E-4</v>
      </c>
      <c r="L66">
        <v>1.34318110445634</v>
      </c>
      <c r="M66">
        <v>0.25629200236441602</v>
      </c>
      <c r="N66">
        <v>-1.6962566362507101</v>
      </c>
      <c r="O66">
        <v>6.7187264966728596E-2</v>
      </c>
      <c r="P66">
        <v>6.0590205246291298</v>
      </c>
      <c r="Q66">
        <v>1.9090022719949999E-9</v>
      </c>
      <c r="R66">
        <v>-1.1033656823268601</v>
      </c>
      <c r="S66">
        <v>0.62699293052207405</v>
      </c>
      <c r="T66">
        <v>4.9556548423022697</v>
      </c>
      <c r="U66">
        <v>3.4400113290334198E-10</v>
      </c>
      <c r="V66">
        <v>-3.0394377407070499</v>
      </c>
      <c r="W66">
        <v>1.88701413343642E-4</v>
      </c>
      <c r="X66">
        <v>9.0984582653361894</v>
      </c>
      <c r="Y66">
        <v>2.26845394488416E-20</v>
      </c>
      <c r="Z66">
        <v>6.0590205246291298</v>
      </c>
      <c r="AA66">
        <v>1.9090022719949999E-9</v>
      </c>
    </row>
    <row r="67" spans="1:27">
      <c r="A67" t="s">
        <v>24</v>
      </c>
      <c r="B67" t="s">
        <v>188</v>
      </c>
      <c r="C67">
        <v>27.2355980709529</v>
      </c>
      <c r="D67">
        <v>-4.8890467872867598</v>
      </c>
      <c r="E67">
        <v>3.1242682759223402E-6</v>
      </c>
      <c r="F67">
        <v>1.5864476797031499</v>
      </c>
      <c r="G67">
        <v>0.73045184819039899</v>
      </c>
      <c r="H67">
        <v>-3.3025991075836001</v>
      </c>
      <c r="I67">
        <v>3.78316055357049E-3</v>
      </c>
      <c r="J67">
        <v>-4.7313804974488098</v>
      </c>
      <c r="K67">
        <v>2.7268957748471999E-7</v>
      </c>
      <c r="L67">
        <v>0.55248396959827295</v>
      </c>
      <c r="M67">
        <v>0.78693772132706596</v>
      </c>
      <c r="N67">
        <v>-4.1788965278505401</v>
      </c>
      <c r="O67">
        <v>1.51796297185328E-5</v>
      </c>
      <c r="P67">
        <v>3.24163566737111</v>
      </c>
      <c r="Q67">
        <v>5.9977859660703603E-3</v>
      </c>
      <c r="R67">
        <v>0</v>
      </c>
      <c r="S67">
        <v>1</v>
      </c>
      <c r="T67">
        <v>4.5685295790685201</v>
      </c>
      <c r="U67">
        <v>9.8995954761746897E-6</v>
      </c>
      <c r="V67">
        <v>-4.7313804974488098</v>
      </c>
      <c r="W67">
        <v>2.7268957748471999E-7</v>
      </c>
      <c r="X67">
        <v>7.9730161648199198</v>
      </c>
      <c r="Y67">
        <v>1.0614386403407501E-13</v>
      </c>
      <c r="Z67">
        <v>3.24163566737111</v>
      </c>
      <c r="AA67">
        <v>5.9977859660703603E-3</v>
      </c>
    </row>
    <row r="68" spans="1:27">
      <c r="A68" t="s">
        <v>109</v>
      </c>
      <c r="B68" t="s">
        <v>188</v>
      </c>
      <c r="C68">
        <v>16.8785649835167</v>
      </c>
      <c r="D68">
        <v>1.60362911866422</v>
      </c>
      <c r="E68">
        <v>7.0102195125208405E-2</v>
      </c>
      <c r="F68">
        <v>-0.44996963206004897</v>
      </c>
      <c r="G68">
        <v>1</v>
      </c>
      <c r="H68">
        <v>1.1536594866041701</v>
      </c>
      <c r="I68">
        <v>0.23615212032126101</v>
      </c>
      <c r="J68">
        <v>-1.55409317225496</v>
      </c>
      <c r="K68">
        <v>1.70542541435783E-2</v>
      </c>
      <c r="L68">
        <v>0.64040990409810505</v>
      </c>
      <c r="M68">
        <v>0.53640094692142204</v>
      </c>
      <c r="N68">
        <v>-0.91368326815685397</v>
      </c>
      <c r="O68">
        <v>0.22462504122283</v>
      </c>
      <c r="P68">
        <v>3.0355953251248202</v>
      </c>
      <c r="Q68">
        <v>1.24144642667073E-5</v>
      </c>
      <c r="R68">
        <v>-3.8690981171773303E-2</v>
      </c>
      <c r="S68">
        <v>1</v>
      </c>
      <c r="T68">
        <v>2.9969043439530401</v>
      </c>
      <c r="U68">
        <v>3.0567702618012302E-7</v>
      </c>
      <c r="V68">
        <v>-1.55409317225496</v>
      </c>
      <c r="W68">
        <v>1.70542541435783E-2</v>
      </c>
      <c r="X68">
        <v>4.5896884973797798</v>
      </c>
      <c r="Y68">
        <v>1.1728825792486501E-11</v>
      </c>
      <c r="Z68">
        <v>3.0355953251248202</v>
      </c>
      <c r="AA68">
        <v>1.24144642667073E-5</v>
      </c>
    </row>
    <row r="69" spans="1:27">
      <c r="A69" t="s">
        <v>25</v>
      </c>
      <c r="B69" t="s">
        <v>188</v>
      </c>
      <c r="C69">
        <v>12.563453275911</v>
      </c>
      <c r="D69">
        <v>7.3581372422461904</v>
      </c>
      <c r="E69">
        <v>7.8283004257543899E-3</v>
      </c>
      <c r="F69">
        <v>-1.71939517873742</v>
      </c>
      <c r="G69">
        <v>1</v>
      </c>
      <c r="H69">
        <v>5.6387420635087802</v>
      </c>
      <c r="I69">
        <v>5.8411223565170298E-2</v>
      </c>
      <c r="J69">
        <v>24.081441403823</v>
      </c>
      <c r="K69">
        <v>1.31559086733359E-32</v>
      </c>
      <c r="L69">
        <v>-15.0703765302411</v>
      </c>
      <c r="M69">
        <v>7.2062441479011402E-11</v>
      </c>
      <c r="N69">
        <v>9.0110648735818799</v>
      </c>
      <c r="O69">
        <v>1.06559356915483E-4</v>
      </c>
      <c r="P69">
        <v>3.09423366309422</v>
      </c>
      <c r="Q69">
        <v>0.19492649943891699</v>
      </c>
      <c r="R69">
        <v>-2.8055427803392301</v>
      </c>
      <c r="S69">
        <v>0.42251647381116902</v>
      </c>
      <c r="T69">
        <v>0.288690882754987</v>
      </c>
      <c r="U69">
        <v>1</v>
      </c>
      <c r="V69">
        <v>24.081441403823</v>
      </c>
      <c r="W69">
        <v>1.31559086733359E-32</v>
      </c>
      <c r="X69">
        <v>-20.987207740728799</v>
      </c>
      <c r="Y69">
        <v>2.3942786264867299E-23</v>
      </c>
      <c r="Z69">
        <v>3.09423366309422</v>
      </c>
      <c r="AA69">
        <v>0.19492649943891699</v>
      </c>
    </row>
    <row r="70" spans="1:27">
      <c r="A70" t="s">
        <v>110</v>
      </c>
      <c r="B70" t="s">
        <v>188</v>
      </c>
      <c r="C70">
        <v>8.4562810284445593</v>
      </c>
      <c r="D70">
        <v>0.63251773003314504</v>
      </c>
      <c r="E70">
        <v>0.92628495730186</v>
      </c>
      <c r="F70">
        <v>0.48014954115598102</v>
      </c>
      <c r="G70">
        <v>1</v>
      </c>
      <c r="H70">
        <v>1.1126672711891299</v>
      </c>
      <c r="I70">
        <v>0.641685793705975</v>
      </c>
      <c r="J70">
        <v>-2.6086535206044799</v>
      </c>
      <c r="K70">
        <v>1.6099550736015399E-2</v>
      </c>
      <c r="L70">
        <v>0.72000468409916396</v>
      </c>
      <c r="M70">
        <v>0.72608239699676402</v>
      </c>
      <c r="N70">
        <v>-1.88864883650532</v>
      </c>
      <c r="O70">
        <v>0.114164732883289</v>
      </c>
      <c r="P70">
        <v>3.1109076257965098</v>
      </c>
      <c r="Q70">
        <v>9.5837683709976904E-3</v>
      </c>
      <c r="R70">
        <v>1.83488050395473</v>
      </c>
      <c r="S70">
        <v>0.36826666583226297</v>
      </c>
      <c r="T70">
        <v>4.9457881297512403</v>
      </c>
      <c r="U70">
        <v>4.6123535893483798E-6</v>
      </c>
      <c r="V70">
        <v>-2.6086535206044799</v>
      </c>
      <c r="W70">
        <v>1.6099550736015399E-2</v>
      </c>
      <c r="X70">
        <v>5.7195611464009897</v>
      </c>
      <c r="Y70">
        <v>5.03733126663518E-7</v>
      </c>
      <c r="Z70">
        <v>3.1109076257965098</v>
      </c>
      <c r="AA70">
        <v>9.5837683709976904E-3</v>
      </c>
    </row>
    <row r="71" spans="1:27">
      <c r="A71" t="s">
        <v>62</v>
      </c>
      <c r="B71" t="s">
        <v>188</v>
      </c>
      <c r="C71">
        <v>291.16250912945202</v>
      </c>
      <c r="D71">
        <v>0.751317762833979</v>
      </c>
      <c r="E71">
        <v>0.994001574596176</v>
      </c>
      <c r="F71">
        <v>-1.0541892728504201</v>
      </c>
      <c r="G71">
        <v>1</v>
      </c>
      <c r="H71">
        <v>-0.30287151001644302</v>
      </c>
      <c r="I71">
        <v>1</v>
      </c>
      <c r="J71">
        <v>6.4582916314176897</v>
      </c>
      <c r="K71">
        <v>2.6959244792532901E-5</v>
      </c>
      <c r="L71">
        <v>-6.63401130689663</v>
      </c>
      <c r="M71">
        <v>7.8057046188960305E-5</v>
      </c>
      <c r="N71">
        <v>-0.175719675478934</v>
      </c>
      <c r="O71">
        <v>1</v>
      </c>
      <c r="P71">
        <v>10.5336619778047</v>
      </c>
      <c r="Q71">
        <v>4.1456218752467597E-11</v>
      </c>
      <c r="R71">
        <v>1.51606043087172</v>
      </c>
      <c r="S71">
        <v>0.70897158324977205</v>
      </c>
      <c r="T71">
        <v>12.0497224086764</v>
      </c>
      <c r="U71">
        <v>7.1238814542660396E-17</v>
      </c>
      <c r="V71">
        <v>6.4582916314176897</v>
      </c>
      <c r="W71">
        <v>2.6959244792532901E-5</v>
      </c>
      <c r="X71">
        <v>4.0753703463869604</v>
      </c>
      <c r="Y71">
        <v>2.2610783369070499E-2</v>
      </c>
      <c r="Z71">
        <v>10.5336619778047</v>
      </c>
      <c r="AA71">
        <v>4.1456218752467597E-11</v>
      </c>
    </row>
    <row r="72" spans="1:27">
      <c r="A72" t="s">
        <v>63</v>
      </c>
      <c r="B72" t="s">
        <v>188</v>
      </c>
      <c r="C72">
        <v>222.83496507530799</v>
      </c>
      <c r="D72">
        <v>0.92684526341858897</v>
      </c>
      <c r="E72">
        <v>0.92555538573120599</v>
      </c>
      <c r="F72">
        <v>0.51174693716730901</v>
      </c>
      <c r="G72">
        <v>1</v>
      </c>
      <c r="H72">
        <v>1.4385922005859</v>
      </c>
      <c r="I72">
        <v>0.70109768797441396</v>
      </c>
      <c r="J72">
        <v>3.6303046322566699</v>
      </c>
      <c r="K72">
        <v>3.1424061244149398E-2</v>
      </c>
      <c r="L72">
        <v>-4.4231555408826004</v>
      </c>
      <c r="M72">
        <v>2.2622164748172701E-2</v>
      </c>
      <c r="N72">
        <v>-0.79285090862593099</v>
      </c>
      <c r="O72">
        <v>0.79588559039708795</v>
      </c>
      <c r="P72">
        <v>8.3764168914074997</v>
      </c>
      <c r="Q72">
        <v>1.02946620313347E-7</v>
      </c>
      <c r="R72">
        <v>-4.3102804943548403</v>
      </c>
      <c r="S72">
        <v>2.42797247380565E-2</v>
      </c>
      <c r="T72">
        <v>4.0661363970526603</v>
      </c>
      <c r="U72">
        <v>6.5612168638307803E-3</v>
      </c>
      <c r="V72">
        <v>3.6303046322566699</v>
      </c>
      <c r="W72">
        <v>3.1424061244149398E-2</v>
      </c>
      <c r="X72">
        <v>4.7461122591508298</v>
      </c>
      <c r="Y72">
        <v>4.9572924295323596E-3</v>
      </c>
      <c r="Z72">
        <v>8.3764168914074997</v>
      </c>
      <c r="AA72">
        <v>1.02946620313347E-7</v>
      </c>
    </row>
    <row r="73" spans="1:27">
      <c r="A73" t="s">
        <v>111</v>
      </c>
      <c r="B73" t="s">
        <v>189</v>
      </c>
      <c r="C73">
        <v>3.2743626250295499</v>
      </c>
      <c r="D73">
        <v>-1.9727351788537899</v>
      </c>
      <c r="E73">
        <v>0.23788409267873201</v>
      </c>
      <c r="F73">
        <v>-1.2737754591140901E-2</v>
      </c>
      <c r="G73" t="s">
        <v>172</v>
      </c>
      <c r="H73">
        <v>-1.9854729334449299</v>
      </c>
      <c r="I73">
        <v>0.24513942406747599</v>
      </c>
      <c r="J73">
        <v>-5.7336905680492496</v>
      </c>
      <c r="K73">
        <v>5.3247411903136103E-10</v>
      </c>
      <c r="L73">
        <v>1.7351894503657901</v>
      </c>
      <c r="M73">
        <v>8.3862049299079602E-2</v>
      </c>
      <c r="N73">
        <v>-3.9985011176834599</v>
      </c>
      <c r="O73">
        <v>9.8216295046454495E-5</v>
      </c>
      <c r="P73">
        <v>-3.05613707309992</v>
      </c>
      <c r="Q73">
        <v>3.4986358561336799E-3</v>
      </c>
      <c r="R73">
        <v>-1.6742419422092101</v>
      </c>
      <c r="S73">
        <v>0.119273208367227</v>
      </c>
      <c r="T73">
        <v>-4.7303790153091301</v>
      </c>
      <c r="U73">
        <v>1.04569925951797E-7</v>
      </c>
      <c r="V73">
        <v>-5.7336905680492496</v>
      </c>
      <c r="W73">
        <v>5.3247411903136103E-10</v>
      </c>
      <c r="X73">
        <v>2.67755349494933</v>
      </c>
      <c r="Y73">
        <v>1.4986347418449999E-3</v>
      </c>
      <c r="Z73">
        <v>-3.05613707309992</v>
      </c>
      <c r="AA73">
        <v>3.4986358561336799E-3</v>
      </c>
    </row>
    <row r="74" spans="1:27">
      <c r="A74" t="s">
        <v>64</v>
      </c>
      <c r="B74" t="s">
        <v>190</v>
      </c>
      <c r="C74">
        <v>14.924305305934</v>
      </c>
      <c r="D74">
        <v>-0.423151612619523</v>
      </c>
      <c r="E74">
        <v>1</v>
      </c>
      <c r="F74">
        <v>-1.472204449408</v>
      </c>
      <c r="G74">
        <v>0.98683567379236803</v>
      </c>
      <c r="H74">
        <v>-1.89535606202752</v>
      </c>
      <c r="I74">
        <v>0.39639601452344703</v>
      </c>
      <c r="J74">
        <v>3.1930342420078999</v>
      </c>
      <c r="K74">
        <v>4.5719668019309503E-2</v>
      </c>
      <c r="L74">
        <v>-6.7737658968644903</v>
      </c>
      <c r="M74">
        <v>4.6848674319269699E-6</v>
      </c>
      <c r="N74">
        <v>-3.5807316548566002</v>
      </c>
      <c r="O74">
        <v>1.1575688659114699E-2</v>
      </c>
      <c r="P74">
        <v>-3.9314538439078399</v>
      </c>
      <c r="Q74">
        <v>2.64404627783498E-3</v>
      </c>
      <c r="R74">
        <v>-0.77100922484657197</v>
      </c>
      <c r="S74">
        <v>0.85586594744326605</v>
      </c>
      <c r="T74">
        <v>-4.70246306875441</v>
      </c>
      <c r="U74">
        <v>8.2752038724097899E-5</v>
      </c>
      <c r="V74">
        <v>3.1930342420078999</v>
      </c>
      <c r="W74">
        <v>4.5719668019309503E-2</v>
      </c>
      <c r="X74">
        <v>-7.12448808591573</v>
      </c>
      <c r="Y74">
        <v>2.3570623507156101E-7</v>
      </c>
      <c r="Z74">
        <v>-3.9314538439078399</v>
      </c>
      <c r="AA74">
        <v>2.64404627783498E-3</v>
      </c>
    </row>
    <row r="75" spans="1:27">
      <c r="A75" t="s">
        <v>26</v>
      </c>
      <c r="B75" t="s">
        <v>191</v>
      </c>
      <c r="C75">
        <v>31.7328033268845</v>
      </c>
      <c r="D75">
        <v>4.4226660892219503</v>
      </c>
      <c r="E75">
        <v>9.8600603551772508E-3</v>
      </c>
      <c r="F75">
        <v>-0.257422891425508</v>
      </c>
      <c r="G75">
        <v>1</v>
      </c>
      <c r="H75">
        <v>4.1652431977964399</v>
      </c>
      <c r="I75">
        <v>1.7046069363502302E-2</v>
      </c>
      <c r="J75">
        <v>3.7208344896301901</v>
      </c>
      <c r="K75">
        <v>1.00838352507065E-2</v>
      </c>
      <c r="L75">
        <v>-0.83899214948704604</v>
      </c>
      <c r="M75">
        <v>0.79292642321668505</v>
      </c>
      <c r="N75">
        <v>2.8818423401431401</v>
      </c>
      <c r="O75">
        <v>6.5581953973832E-2</v>
      </c>
      <c r="P75">
        <v>7.6576529869824101</v>
      </c>
      <c r="Q75">
        <v>6.1900604209119702E-8</v>
      </c>
      <c r="R75">
        <v>-2.0652097923142199</v>
      </c>
      <c r="S75">
        <v>0.36780680934068999</v>
      </c>
      <c r="T75">
        <v>5.5924431946681903</v>
      </c>
      <c r="U75">
        <v>7.1851309089924396E-6</v>
      </c>
      <c r="V75">
        <v>3.7208344896301901</v>
      </c>
      <c r="W75">
        <v>1.00838352507065E-2</v>
      </c>
      <c r="X75">
        <v>3.93681849735222</v>
      </c>
      <c r="Y75">
        <v>1.05787809289973E-2</v>
      </c>
      <c r="Z75">
        <v>7.6576529869824101</v>
      </c>
      <c r="AA75">
        <v>6.1900604209119702E-8</v>
      </c>
    </row>
    <row r="76" spans="1:27">
      <c r="A76" t="s">
        <v>144</v>
      </c>
      <c r="B76" t="s">
        <v>192</v>
      </c>
      <c r="C76">
        <v>555.24153812779798</v>
      </c>
      <c r="D76">
        <v>2.1961049423562402</v>
      </c>
      <c r="E76">
        <v>0.36092342193700999</v>
      </c>
      <c r="F76">
        <v>-0.77656619784180902</v>
      </c>
      <c r="G76">
        <v>1</v>
      </c>
      <c r="H76">
        <v>1.4195387445144301</v>
      </c>
      <c r="I76">
        <v>0.661417769905985</v>
      </c>
      <c r="J76">
        <v>1.6687520354374701</v>
      </c>
      <c r="K76">
        <v>0.38199673795903399</v>
      </c>
      <c r="L76">
        <v>4.4148338215347298</v>
      </c>
      <c r="M76">
        <v>1.18058800542887E-2</v>
      </c>
      <c r="N76">
        <v>6.0835858569722001</v>
      </c>
      <c r="O76">
        <v>4.7713350132408698E-5</v>
      </c>
      <c r="P76">
        <v>6.85224463633749</v>
      </c>
      <c r="Q76">
        <v>1.3309837262966899E-6</v>
      </c>
      <c r="R76">
        <v>8.8093500995894001</v>
      </c>
      <c r="S76">
        <v>6.1722145085746704E-9</v>
      </c>
      <c r="T76">
        <v>15.661594735926901</v>
      </c>
      <c r="U76">
        <v>6.44267946823573E-31</v>
      </c>
      <c r="V76">
        <v>1.6687520354374701</v>
      </c>
      <c r="W76">
        <v>0.38199673795903399</v>
      </c>
      <c r="X76">
        <v>5.1834926009000197</v>
      </c>
      <c r="Y76">
        <v>4.6135951107595402E-4</v>
      </c>
      <c r="Z76">
        <v>6.85224463633749</v>
      </c>
      <c r="AA76">
        <v>1.3309837262966899E-6</v>
      </c>
    </row>
    <row r="77" spans="1:27">
      <c r="A77" t="s">
        <v>27</v>
      </c>
      <c r="B77" t="s">
        <v>193</v>
      </c>
      <c r="C77">
        <v>226.038677891416</v>
      </c>
      <c r="D77">
        <v>5.1939262502538703</v>
      </c>
      <c r="E77">
        <v>8.8903279623688697E-4</v>
      </c>
      <c r="F77">
        <v>-4.2936579686904599</v>
      </c>
      <c r="G77">
        <v>9.6361153182236897E-2</v>
      </c>
      <c r="H77">
        <v>0.900268281563402</v>
      </c>
      <c r="I77">
        <v>0.86942300758255497</v>
      </c>
      <c r="J77">
        <v>5.6800219753680601</v>
      </c>
      <c r="K77">
        <v>1.5119095744512E-5</v>
      </c>
      <c r="L77">
        <v>2.6924693608450299</v>
      </c>
      <c r="M77">
        <v>0.150855773101363</v>
      </c>
      <c r="N77">
        <v>8.3724913362130806</v>
      </c>
      <c r="O77">
        <v>1.81871349439819E-10</v>
      </c>
      <c r="P77">
        <v>10.533362390390799</v>
      </c>
      <c r="Q77">
        <v>5.9337677708608703E-15</v>
      </c>
      <c r="R77">
        <v>2.7491134851035302</v>
      </c>
      <c r="S77">
        <v>0.19860630136724999</v>
      </c>
      <c r="T77">
        <v>13.282475875494301</v>
      </c>
      <c r="U77">
        <v>4.30675124071399E-26</v>
      </c>
      <c r="V77">
        <v>5.6800219753680601</v>
      </c>
      <c r="W77">
        <v>1.5119095744512E-5</v>
      </c>
      <c r="X77">
        <v>4.8533404150227701</v>
      </c>
      <c r="Y77">
        <v>9.1960100331064899E-4</v>
      </c>
      <c r="Z77">
        <v>10.533362390390799</v>
      </c>
      <c r="AA77">
        <v>5.9337677708608703E-15</v>
      </c>
    </row>
    <row r="78" spans="1:27">
      <c r="A78" t="s">
        <v>112</v>
      </c>
      <c r="B78" t="s">
        <v>194</v>
      </c>
      <c r="C78">
        <v>26.568056715910199</v>
      </c>
      <c r="D78">
        <v>3.0788020488261698</v>
      </c>
      <c r="E78">
        <v>5.1956897490166597E-2</v>
      </c>
      <c r="F78">
        <v>-3.2305148754628199</v>
      </c>
      <c r="G78">
        <v>0.21342202028172799</v>
      </c>
      <c r="H78">
        <v>-0.15171282663664401</v>
      </c>
      <c r="I78">
        <v>1</v>
      </c>
      <c r="J78">
        <v>3.3605601064149799</v>
      </c>
      <c r="K78">
        <v>7.4703308267487101E-3</v>
      </c>
      <c r="L78">
        <v>-2.1897617079592</v>
      </c>
      <c r="M78">
        <v>0.198545554865941</v>
      </c>
      <c r="N78">
        <v>1.1707983984557799</v>
      </c>
      <c r="O78">
        <v>0.47705497344395498</v>
      </c>
      <c r="P78">
        <v>7.8696805536321204</v>
      </c>
      <c r="Q78">
        <v>2.0403787140404098E-9</v>
      </c>
      <c r="R78">
        <v>1.5892030763919101</v>
      </c>
      <c r="S78">
        <v>0.58326468222526695</v>
      </c>
      <c r="T78">
        <v>9.4588836300240295</v>
      </c>
      <c r="U78">
        <v>7.51799638099206E-16</v>
      </c>
      <c r="V78">
        <v>3.3605601064149799</v>
      </c>
      <c r="W78">
        <v>7.4703308267487101E-3</v>
      </c>
      <c r="X78">
        <v>4.50912044721714</v>
      </c>
      <c r="Y78">
        <v>1.41359654464095E-3</v>
      </c>
      <c r="Z78">
        <v>7.8696805536321204</v>
      </c>
      <c r="AA78">
        <v>2.0403787140404098E-9</v>
      </c>
    </row>
    <row r="79" spans="1:27">
      <c r="A79" t="s">
        <v>151</v>
      </c>
      <c r="B79" t="s">
        <v>195</v>
      </c>
      <c r="C79">
        <v>38.452380818973602</v>
      </c>
      <c r="D79">
        <v>1.81741945831698</v>
      </c>
      <c r="E79">
        <v>0.23646065302947</v>
      </c>
      <c r="F79">
        <v>-1.6287458342246299</v>
      </c>
      <c r="G79">
        <v>0.78325941385505005</v>
      </c>
      <c r="H79">
        <v>0.188673624092356</v>
      </c>
      <c r="I79">
        <v>1</v>
      </c>
      <c r="J79">
        <v>1.3953256270826999</v>
      </c>
      <c r="K79">
        <v>0.26399269616790699</v>
      </c>
      <c r="L79">
        <v>0.20338148220576199</v>
      </c>
      <c r="M79">
        <v>1</v>
      </c>
      <c r="N79">
        <v>1.5987071092884599</v>
      </c>
      <c r="O79">
        <v>0.19169483635116399</v>
      </c>
      <c r="P79">
        <v>8.5411645380403804</v>
      </c>
      <c r="Q79">
        <v>1.28077930923477E-13</v>
      </c>
      <c r="R79">
        <v>-4.3869108557906804</v>
      </c>
      <c r="S79">
        <v>9.2310176606357202E-4</v>
      </c>
      <c r="T79">
        <v>4.1542536822497</v>
      </c>
      <c r="U79">
        <v>6.4232431983932299E-6</v>
      </c>
      <c r="V79">
        <v>1.3953256270826999</v>
      </c>
      <c r="W79">
        <v>0.26399269616790699</v>
      </c>
      <c r="X79">
        <v>7.1458389109576803</v>
      </c>
      <c r="Y79">
        <v>1.3914703956704199E-9</v>
      </c>
      <c r="Z79">
        <v>8.5411645380403804</v>
      </c>
      <c r="AA79">
        <v>1.28077930923477E-13</v>
      </c>
    </row>
    <row r="80" spans="1:27">
      <c r="A80" t="s">
        <v>113</v>
      </c>
      <c r="B80" t="s">
        <v>195</v>
      </c>
      <c r="C80">
        <v>23.8674758892742</v>
      </c>
      <c r="D80">
        <v>-0.12043690937512901</v>
      </c>
      <c r="E80">
        <v>1</v>
      </c>
      <c r="F80">
        <v>-0.25028537175406801</v>
      </c>
      <c r="G80">
        <v>1</v>
      </c>
      <c r="H80">
        <v>-0.37072228112919797</v>
      </c>
      <c r="I80">
        <v>1</v>
      </c>
      <c r="J80">
        <v>-3.0200170304541301</v>
      </c>
      <c r="K80">
        <v>6.6811778252251998E-3</v>
      </c>
      <c r="L80">
        <v>0.92886217716665498</v>
      </c>
      <c r="M80">
        <v>0.630274128297446</v>
      </c>
      <c r="N80">
        <v>-2.0911548532874802</v>
      </c>
      <c r="O80">
        <v>9.0597858463989003E-2</v>
      </c>
      <c r="P80">
        <v>5.3298359361521399</v>
      </c>
      <c r="Q80">
        <v>1.5571306805665601E-5</v>
      </c>
      <c r="R80">
        <v>0</v>
      </c>
      <c r="S80">
        <v>1</v>
      </c>
      <c r="T80">
        <v>6.6567303005452203</v>
      </c>
      <c r="U80">
        <v>1.3750036526243699E-9</v>
      </c>
      <c r="V80">
        <v>-3.0200170304541301</v>
      </c>
      <c r="W80">
        <v>6.6811778252251998E-3</v>
      </c>
      <c r="X80">
        <v>8.3498529666062709</v>
      </c>
      <c r="Y80">
        <v>3.8917349137707199E-12</v>
      </c>
      <c r="Z80">
        <v>5.3298359361521399</v>
      </c>
      <c r="AA80">
        <v>1.5571306805665601E-5</v>
      </c>
    </row>
    <row r="81" spans="1:27">
      <c r="A81" t="s">
        <v>114</v>
      </c>
      <c r="B81" t="s">
        <v>196</v>
      </c>
      <c r="C81">
        <v>3.3264616705284298</v>
      </c>
      <c r="D81">
        <v>0.24172320881036399</v>
      </c>
      <c r="E81">
        <v>1</v>
      </c>
      <c r="F81">
        <v>0.76252984831132697</v>
      </c>
      <c r="G81" t="s">
        <v>172</v>
      </c>
      <c r="H81">
        <v>1.0042530571216901</v>
      </c>
      <c r="I81">
        <v>0.43775966334911598</v>
      </c>
      <c r="J81">
        <v>1.65116685818452</v>
      </c>
      <c r="K81">
        <v>3.4593252888990997E-2</v>
      </c>
      <c r="L81">
        <v>0.45675967403370799</v>
      </c>
      <c r="M81">
        <v>0.79937159588637896</v>
      </c>
      <c r="N81">
        <v>2.1079265322182299</v>
      </c>
      <c r="O81">
        <v>1.0031500535888201E-2</v>
      </c>
      <c r="P81">
        <v>4.5035802218029204</v>
      </c>
      <c r="Q81">
        <v>1.2001727711018701E-6</v>
      </c>
      <c r="R81">
        <v>0.70090554005759298</v>
      </c>
      <c r="S81">
        <v>0.85586594744326605</v>
      </c>
      <c r="T81">
        <v>5.2044857618605098</v>
      </c>
      <c r="U81">
        <v>9.68152920908926E-11</v>
      </c>
      <c r="V81">
        <v>1.65116685818452</v>
      </c>
      <c r="W81">
        <v>3.4593252888990997E-2</v>
      </c>
      <c r="X81">
        <v>2.8524133636184001</v>
      </c>
      <c r="Y81">
        <v>4.6227685153554503E-3</v>
      </c>
      <c r="Z81">
        <v>4.5035802218029204</v>
      </c>
      <c r="AA81">
        <v>1.2001727711018701E-6</v>
      </c>
    </row>
    <row r="82" spans="1:27">
      <c r="A82" t="s">
        <v>28</v>
      </c>
      <c r="B82" t="s">
        <v>196</v>
      </c>
      <c r="C82">
        <v>13.816888006667099</v>
      </c>
      <c r="D82">
        <v>2.3264264972572501</v>
      </c>
      <c r="E82">
        <v>2.9713419770915198E-3</v>
      </c>
      <c r="F82">
        <v>-0.182875509101315</v>
      </c>
      <c r="G82">
        <v>1</v>
      </c>
      <c r="H82">
        <v>2.1435509881559298</v>
      </c>
      <c r="I82">
        <v>6.96379540403995E-3</v>
      </c>
      <c r="J82">
        <v>1.6741301252157901</v>
      </c>
      <c r="K82">
        <v>1.14424766674933E-2</v>
      </c>
      <c r="L82">
        <v>-0.33206292940140902</v>
      </c>
      <c r="M82">
        <v>0.84211398306593199</v>
      </c>
      <c r="N82">
        <v>1.3420671958143799</v>
      </c>
      <c r="O82">
        <v>5.9843899172977201E-2</v>
      </c>
      <c r="P82">
        <v>7.1686369978289797</v>
      </c>
      <c r="Q82">
        <v>1.1989681920305901E-16</v>
      </c>
      <c r="R82">
        <v>0.42576842090991701</v>
      </c>
      <c r="S82">
        <v>1</v>
      </c>
      <c r="T82">
        <v>7.5944054187388899</v>
      </c>
      <c r="U82">
        <v>1.96431730072415E-24</v>
      </c>
      <c r="V82">
        <v>1.6741301252157901</v>
      </c>
      <c r="W82">
        <v>1.14424766674933E-2</v>
      </c>
      <c r="X82">
        <v>5.4945068726131803</v>
      </c>
      <c r="Y82">
        <v>8.3729418281648404E-10</v>
      </c>
      <c r="Z82">
        <v>7.1686369978289797</v>
      </c>
      <c r="AA82">
        <v>1.1989681920305901E-16</v>
      </c>
    </row>
    <row r="83" spans="1:27">
      <c r="A83" t="s">
        <v>65</v>
      </c>
      <c r="B83" t="s">
        <v>197</v>
      </c>
      <c r="C83">
        <v>10.64757846342</v>
      </c>
      <c r="D83">
        <v>1.24621375761425</v>
      </c>
      <c r="E83">
        <v>0.15776012342395199</v>
      </c>
      <c r="F83">
        <v>0.15698251353943601</v>
      </c>
      <c r="G83">
        <v>1</v>
      </c>
      <c r="H83">
        <v>1.4031962711536901</v>
      </c>
      <c r="I83">
        <v>0.103310825212622</v>
      </c>
      <c r="J83">
        <v>-1.5175163971846299</v>
      </c>
      <c r="K83">
        <v>9.5256049038232506E-3</v>
      </c>
      <c r="L83">
        <v>1.86742053622555</v>
      </c>
      <c r="M83">
        <v>4.1770471255772896E-3</v>
      </c>
      <c r="N83">
        <v>0.34990413904091699</v>
      </c>
      <c r="O83">
        <v>0.72642634836152198</v>
      </c>
      <c r="P83">
        <v>1.4090652887552799</v>
      </c>
      <c r="Q83">
        <v>2.75783301640126E-2</v>
      </c>
      <c r="R83">
        <v>1.1964196173020201</v>
      </c>
      <c r="S83">
        <v>0.17272554974538501</v>
      </c>
      <c r="T83">
        <v>2.6054849060573</v>
      </c>
      <c r="U83">
        <v>1.6599460164324701E-6</v>
      </c>
      <c r="V83">
        <v>-1.5175163971846299</v>
      </c>
      <c r="W83">
        <v>9.5256049038232506E-3</v>
      </c>
      <c r="X83">
        <v>2.9265816859399099</v>
      </c>
      <c r="Y83">
        <v>8.7900848710297205E-7</v>
      </c>
      <c r="Z83">
        <v>1.4090652887552799</v>
      </c>
      <c r="AA83">
        <v>2.75783301640126E-2</v>
      </c>
    </row>
    <row r="84" spans="1:27">
      <c r="A84" t="s">
        <v>66</v>
      </c>
      <c r="B84" t="s">
        <v>198</v>
      </c>
      <c r="C84">
        <v>56.973673083352502</v>
      </c>
      <c r="D84">
        <v>2.7120930621344401</v>
      </c>
      <c r="E84">
        <v>0.40752504712960902</v>
      </c>
      <c r="F84">
        <v>-1.81453864286324</v>
      </c>
      <c r="G84">
        <v>1</v>
      </c>
      <c r="H84">
        <v>0.89755441927119595</v>
      </c>
      <c r="I84">
        <v>0.99586264491466603</v>
      </c>
      <c r="J84">
        <v>10.706249163714199</v>
      </c>
      <c r="K84">
        <v>4.8578269833072802E-8</v>
      </c>
      <c r="L84">
        <v>-5.7768587405302902</v>
      </c>
      <c r="M84">
        <v>2.1469677950958301E-2</v>
      </c>
      <c r="N84">
        <v>4.9293904231839001</v>
      </c>
      <c r="O84">
        <v>2.02372411593593E-2</v>
      </c>
      <c r="P84">
        <v>9.3058921556750605</v>
      </c>
      <c r="Q84">
        <v>2.27597205635574E-6</v>
      </c>
      <c r="R84">
        <v>-4.1987976215399296</v>
      </c>
      <c r="S84">
        <v>0.107430952125361</v>
      </c>
      <c r="T84">
        <v>5.1070945341351202</v>
      </c>
      <c r="U84">
        <v>5.1531911091691196E-3</v>
      </c>
      <c r="V84">
        <v>10.706249163714199</v>
      </c>
      <c r="W84">
        <v>4.8578269833072802E-8</v>
      </c>
      <c r="X84">
        <v>-1.4003570080391401</v>
      </c>
      <c r="Y84">
        <v>0.60899916200920001</v>
      </c>
      <c r="Z84">
        <v>9.3058921556750605</v>
      </c>
      <c r="AA84">
        <v>2.27597205635574E-6</v>
      </c>
    </row>
    <row r="85" spans="1:27">
      <c r="A85" t="s">
        <v>29</v>
      </c>
      <c r="B85" t="s">
        <v>199</v>
      </c>
      <c r="C85">
        <v>9.0213207508480995</v>
      </c>
      <c r="D85">
        <v>3.2530326893619801</v>
      </c>
      <c r="E85">
        <v>3.03052601023619E-4</v>
      </c>
      <c r="F85">
        <v>-1.26609154022791</v>
      </c>
      <c r="G85">
        <v>0.77891063693739704</v>
      </c>
      <c r="H85">
        <v>1.9869411491340701</v>
      </c>
      <c r="I85">
        <v>3.7786038218772897E-2</v>
      </c>
      <c r="J85">
        <v>2.7362492860294001</v>
      </c>
      <c r="K85">
        <v>1.7348293662936701E-4</v>
      </c>
      <c r="L85">
        <v>-0.86542668321736704</v>
      </c>
      <c r="M85">
        <v>0.47101536512840603</v>
      </c>
      <c r="N85">
        <v>1.8708226028120301</v>
      </c>
      <c r="O85">
        <v>1.7687376381535599E-2</v>
      </c>
      <c r="P85">
        <v>7.0397933297440503</v>
      </c>
      <c r="Q85">
        <v>2.8111020458867599E-14</v>
      </c>
      <c r="R85">
        <v>-2.4231873990355499</v>
      </c>
      <c r="S85">
        <v>5.5979482395410798E-2</v>
      </c>
      <c r="T85">
        <v>4.6166059307084897</v>
      </c>
      <c r="U85">
        <v>3.77510711965006E-12</v>
      </c>
      <c r="V85">
        <v>2.7362492860294001</v>
      </c>
      <c r="W85">
        <v>1.7348293662936701E-4</v>
      </c>
      <c r="X85">
        <v>4.3035440437146502</v>
      </c>
      <c r="Y85">
        <v>1.30605643574894E-5</v>
      </c>
      <c r="Z85">
        <v>7.0397933297440503</v>
      </c>
      <c r="AA85">
        <v>2.8111020458867599E-14</v>
      </c>
    </row>
    <row r="86" spans="1:27">
      <c r="A86" t="s">
        <v>115</v>
      </c>
      <c r="B86" t="s">
        <v>199</v>
      </c>
      <c r="C86">
        <v>2.8067656246255801</v>
      </c>
      <c r="D86">
        <v>0.52424342272973401</v>
      </c>
      <c r="E86">
        <v>0.74312720645388997</v>
      </c>
      <c r="F86">
        <v>0.61248779615099602</v>
      </c>
      <c r="G86" t="s">
        <v>172</v>
      </c>
      <c r="H86">
        <v>1.1367312188807299</v>
      </c>
      <c r="I86">
        <v>0.233160485794523</v>
      </c>
      <c r="J86">
        <v>1.3981629850237001</v>
      </c>
      <c r="K86">
        <v>2.8868074843022E-2</v>
      </c>
      <c r="L86">
        <v>-0.42791336144084602</v>
      </c>
      <c r="M86">
        <v>0.74209507118713502</v>
      </c>
      <c r="N86">
        <v>0.97024962358285405</v>
      </c>
      <c r="O86">
        <v>0.169942192242104</v>
      </c>
      <c r="P86">
        <v>4.4216741299167097</v>
      </c>
      <c r="Q86">
        <v>1.38739071095947E-7</v>
      </c>
      <c r="R86">
        <v>7.7617136683943905E-2</v>
      </c>
      <c r="S86">
        <v>1</v>
      </c>
      <c r="T86">
        <v>4.4992912666006504</v>
      </c>
      <c r="U86">
        <v>1.00271298279393E-10</v>
      </c>
      <c r="V86">
        <v>1.3981629850237001</v>
      </c>
      <c r="W86">
        <v>2.8868074843022E-2</v>
      </c>
      <c r="X86">
        <v>3.0235111448930101</v>
      </c>
      <c r="Y86">
        <v>8.4738055276037698E-4</v>
      </c>
      <c r="Z86">
        <v>4.4216741299167097</v>
      </c>
      <c r="AA86">
        <v>1.38739071095947E-7</v>
      </c>
    </row>
    <row r="87" spans="1:27">
      <c r="A87" t="s">
        <v>30</v>
      </c>
      <c r="B87" t="s">
        <v>199</v>
      </c>
      <c r="C87">
        <v>4.2987903186871996</v>
      </c>
      <c r="D87">
        <v>3.4000075129599101</v>
      </c>
      <c r="E87">
        <v>1.0439200722295601E-3</v>
      </c>
      <c r="F87">
        <v>-2.3755392623559701</v>
      </c>
      <c r="G87">
        <v>0.196779397468059</v>
      </c>
      <c r="H87">
        <v>1.02446825060394</v>
      </c>
      <c r="I87">
        <v>0.45630153603856899</v>
      </c>
      <c r="J87">
        <v>2.5352315779369898</v>
      </c>
      <c r="K87">
        <v>1.5592102830857999E-3</v>
      </c>
      <c r="L87">
        <v>-0.56622584349730598</v>
      </c>
      <c r="M87">
        <v>0.73431226337754796</v>
      </c>
      <c r="N87">
        <v>1.9690057344396901</v>
      </c>
      <c r="O87">
        <v>2.0993797850909601E-2</v>
      </c>
      <c r="P87">
        <v>5.8708940126273497</v>
      </c>
      <c r="Q87">
        <v>1.01833353630045E-9</v>
      </c>
      <c r="R87">
        <v>0.34227679416905699</v>
      </c>
      <c r="S87">
        <v>1</v>
      </c>
      <c r="T87">
        <v>6.2131708067964002</v>
      </c>
      <c r="U87">
        <v>1.4803645459403499E-13</v>
      </c>
      <c r="V87">
        <v>2.5352315779369898</v>
      </c>
      <c r="W87">
        <v>1.5592102830857999E-3</v>
      </c>
      <c r="X87">
        <v>3.3356624346903501</v>
      </c>
      <c r="Y87">
        <v>1.5769452762287E-3</v>
      </c>
      <c r="Z87">
        <v>5.8708940126273497</v>
      </c>
      <c r="AA87">
        <v>1.01833353630045E-9</v>
      </c>
    </row>
    <row r="88" spans="1:27">
      <c r="A88" t="s">
        <v>117</v>
      </c>
      <c r="B88" t="s">
        <v>200</v>
      </c>
      <c r="C88">
        <v>14.0392445535212</v>
      </c>
      <c r="D88">
        <v>1.91782642749626</v>
      </c>
      <c r="E88">
        <v>0.15702783522174699</v>
      </c>
      <c r="F88">
        <v>0.174800067616451</v>
      </c>
      <c r="G88">
        <v>1</v>
      </c>
      <c r="H88">
        <v>2.09262649511271</v>
      </c>
      <c r="I88">
        <v>0.113256086631797</v>
      </c>
      <c r="J88">
        <v>1.9874288187693401</v>
      </c>
      <c r="K88">
        <v>5.3044513764357197E-2</v>
      </c>
      <c r="L88">
        <v>-0.61309367064176701</v>
      </c>
      <c r="M88">
        <v>0.76354775269838904</v>
      </c>
      <c r="N88">
        <v>1.3743351481275701</v>
      </c>
      <c r="O88">
        <v>0.23038043265135999</v>
      </c>
      <c r="P88">
        <v>4.8032788090632801</v>
      </c>
      <c r="Q88">
        <v>1.13595711688965E-6</v>
      </c>
      <c r="R88">
        <v>2.0930275668210299</v>
      </c>
      <c r="S88">
        <v>0.17642871077566499</v>
      </c>
      <c r="T88">
        <v>6.8963063758843104</v>
      </c>
      <c r="U88">
        <v>2.1144476463513699E-13</v>
      </c>
      <c r="V88">
        <v>1.9874288187693401</v>
      </c>
      <c r="W88">
        <v>5.3044513764357197E-2</v>
      </c>
      <c r="X88">
        <v>2.8158499902939398</v>
      </c>
      <c r="Y88">
        <v>8.2185324665314703E-3</v>
      </c>
      <c r="Z88">
        <v>4.8032788090632801</v>
      </c>
      <c r="AA88">
        <v>1.13595711688965E-6</v>
      </c>
    </row>
    <row r="89" spans="1:27">
      <c r="A89" t="s">
        <v>67</v>
      </c>
      <c r="B89" t="s">
        <v>200</v>
      </c>
      <c r="C89">
        <v>8.3578716659189798</v>
      </c>
      <c r="D89">
        <v>0</v>
      </c>
      <c r="E89">
        <v>1</v>
      </c>
      <c r="F89">
        <v>0</v>
      </c>
      <c r="G89">
        <v>1</v>
      </c>
      <c r="H89">
        <v>0</v>
      </c>
      <c r="I89">
        <v>1</v>
      </c>
      <c r="J89">
        <v>-14.1198292185307</v>
      </c>
      <c r="K89">
        <v>7.6002844917744305E-10</v>
      </c>
      <c r="L89">
        <v>-6.9484469557982402</v>
      </c>
      <c r="M89">
        <v>1.2626568854627301E-2</v>
      </c>
      <c r="N89">
        <v>-21.068276174328901</v>
      </c>
      <c r="O89">
        <v>1.4457179048624799E-22</v>
      </c>
      <c r="P89">
        <v>-15.2517630982908</v>
      </c>
      <c r="Q89">
        <v>2.3882761206651101E-11</v>
      </c>
      <c r="R89">
        <v>-6.3675013927706496</v>
      </c>
      <c r="S89">
        <v>1.7323500107981001E-2</v>
      </c>
      <c r="T89">
        <v>-21.6192644910615</v>
      </c>
      <c r="U89">
        <v>1.4204676645306399E-27</v>
      </c>
      <c r="V89">
        <v>-14.1198292185307</v>
      </c>
      <c r="W89">
        <v>7.6002844917744305E-10</v>
      </c>
      <c r="X89">
        <v>-1.1319338797601</v>
      </c>
      <c r="Y89">
        <v>0.73453235175204901</v>
      </c>
      <c r="Z89">
        <v>-15.2517630982908</v>
      </c>
      <c r="AA89">
        <v>2.3882761206651101E-11</v>
      </c>
    </row>
    <row r="90" spans="1:27">
      <c r="A90" t="s">
        <v>118</v>
      </c>
      <c r="B90" t="s">
        <v>200</v>
      </c>
      <c r="C90">
        <v>6.26780161993858</v>
      </c>
      <c r="D90">
        <v>1.0690424307628399</v>
      </c>
      <c r="E90">
        <v>0.64162579326151603</v>
      </c>
      <c r="F90">
        <v>-1.8895200003538299</v>
      </c>
      <c r="G90">
        <v>0.69901446880590301</v>
      </c>
      <c r="H90">
        <v>-0.82047756959098905</v>
      </c>
      <c r="I90">
        <v>0.77185225416155701</v>
      </c>
      <c r="J90">
        <v>2.3888419523983702</v>
      </c>
      <c r="K90">
        <v>3.2533936891520503E-2</v>
      </c>
      <c r="L90">
        <v>-0.79390349962304396</v>
      </c>
      <c r="M90">
        <v>0.70426277001830095</v>
      </c>
      <c r="N90">
        <v>1.5949384527753201</v>
      </c>
      <c r="O90">
        <v>0.20215339741242599</v>
      </c>
      <c r="P90">
        <v>5.6911203994136201</v>
      </c>
      <c r="Q90">
        <v>1.36161985447215E-6</v>
      </c>
      <c r="R90">
        <v>0</v>
      </c>
      <c r="S90">
        <v>1</v>
      </c>
      <c r="T90">
        <v>7.0180148169372298</v>
      </c>
      <c r="U90">
        <v>1.8221138505827401E-11</v>
      </c>
      <c r="V90">
        <v>2.3888419523983702</v>
      </c>
      <c r="W90">
        <v>3.2533936891520503E-2</v>
      </c>
      <c r="X90">
        <v>3.3022784470152602</v>
      </c>
      <c r="Y90">
        <v>1.05787809289973E-2</v>
      </c>
      <c r="Z90">
        <v>5.6911203994136201</v>
      </c>
      <c r="AA90">
        <v>1.36161985447215E-6</v>
      </c>
    </row>
    <row r="91" spans="1:27">
      <c r="A91" t="s">
        <v>31</v>
      </c>
      <c r="B91" t="s">
        <v>200</v>
      </c>
      <c r="C91">
        <v>93.246496681360895</v>
      </c>
      <c r="D91">
        <v>8.4497593881492694</v>
      </c>
      <c r="E91">
        <v>3.5285133903984199E-4</v>
      </c>
      <c r="F91">
        <v>-5.4961309703865702</v>
      </c>
      <c r="G91">
        <v>0.196779397468059</v>
      </c>
      <c r="H91">
        <v>2.9536284177627001</v>
      </c>
      <c r="I91">
        <v>0.36316092266023198</v>
      </c>
      <c r="J91">
        <v>8.0392579962467803</v>
      </c>
      <c r="K91">
        <v>5.2015987894916E-5</v>
      </c>
      <c r="L91">
        <v>-1.0316854666765001</v>
      </c>
      <c r="M91">
        <v>0.84750605195724804</v>
      </c>
      <c r="N91">
        <v>7.0075725295702798</v>
      </c>
      <c r="O91">
        <v>8.0206434722186705E-4</v>
      </c>
      <c r="P91">
        <v>5.9216203423465998</v>
      </c>
      <c r="Q91">
        <v>2.89908430285719E-3</v>
      </c>
      <c r="R91">
        <v>6.4110471698638802</v>
      </c>
      <c r="S91">
        <v>4.9687274901703696E-3</v>
      </c>
      <c r="T91">
        <v>12.332667512210501</v>
      </c>
      <c r="U91">
        <v>1.08665297470336E-11</v>
      </c>
      <c r="V91">
        <v>8.0392579962467803</v>
      </c>
      <c r="W91">
        <v>5.2015987894916E-5</v>
      </c>
      <c r="X91">
        <v>-2.11763765390018</v>
      </c>
      <c r="Y91">
        <v>0.37572013768321699</v>
      </c>
      <c r="Z91">
        <v>5.9216203423465998</v>
      </c>
      <c r="AA91">
        <v>2.89908430285719E-3</v>
      </c>
    </row>
    <row r="92" spans="1:27">
      <c r="A92" t="s">
        <v>116</v>
      </c>
      <c r="B92" t="s">
        <v>200</v>
      </c>
      <c r="C92">
        <v>98.481164414346196</v>
      </c>
      <c r="D92">
        <v>1.9863630135244601</v>
      </c>
      <c r="E92">
        <v>0.53090380705388496</v>
      </c>
      <c r="F92">
        <v>-2.7380541554466298</v>
      </c>
      <c r="G92">
        <v>0.77891063693739704</v>
      </c>
      <c r="H92">
        <v>-0.75169114192217001</v>
      </c>
      <c r="I92">
        <v>1</v>
      </c>
      <c r="J92">
        <v>8.7282499233202504</v>
      </c>
      <c r="K92">
        <v>2.5432610547772799E-7</v>
      </c>
      <c r="L92">
        <v>1.91147321592226</v>
      </c>
      <c r="M92">
        <v>0.55521379256804204</v>
      </c>
      <c r="N92">
        <v>10.6397231392425</v>
      </c>
      <c r="O92">
        <v>1.3778044393555801E-9</v>
      </c>
      <c r="P92">
        <v>5.2976622010202901</v>
      </c>
      <c r="Q92">
        <v>1.60211556941709E-3</v>
      </c>
      <c r="R92">
        <v>6.0576393877169599</v>
      </c>
      <c r="S92">
        <v>1.57931669496274E-3</v>
      </c>
      <c r="T92">
        <v>11.3553015887372</v>
      </c>
      <c r="U92">
        <v>2.4366782528154001E-13</v>
      </c>
      <c r="V92">
        <v>8.7282499233202504</v>
      </c>
      <c r="W92">
        <v>2.5432610547772799E-7</v>
      </c>
      <c r="X92">
        <v>-3.4305877222999599</v>
      </c>
      <c r="Y92">
        <v>7.3341477868910196E-2</v>
      </c>
      <c r="Z92">
        <v>5.2976622010202901</v>
      </c>
      <c r="AA92">
        <v>1.60211556941709E-3</v>
      </c>
    </row>
    <row r="93" spans="1:27">
      <c r="A93" t="s">
        <v>32</v>
      </c>
      <c r="B93" t="s">
        <v>200</v>
      </c>
      <c r="C93">
        <v>60.164783333861301</v>
      </c>
      <c r="D93">
        <v>-19.321260699955499</v>
      </c>
      <c r="E93">
        <v>3.74315375880137E-47</v>
      </c>
      <c r="F93">
        <v>-3.28375787395944</v>
      </c>
      <c r="G93">
        <v>0.18316977165009901</v>
      </c>
      <c r="H93">
        <v>-22.605018573914901</v>
      </c>
      <c r="I93">
        <v>1.1627896769221E-66</v>
      </c>
      <c r="J93">
        <v>-19.291811731237001</v>
      </c>
      <c r="K93">
        <v>3.4832200620328099E-57</v>
      </c>
      <c r="L93">
        <v>0.92592242283306403</v>
      </c>
      <c r="M93">
        <v>0.69122055286351503</v>
      </c>
      <c r="N93">
        <v>-18.365889308403901</v>
      </c>
      <c r="O93">
        <v>3.16406414563856E-49</v>
      </c>
      <c r="P93">
        <v>-23.089098915855999</v>
      </c>
      <c r="Q93">
        <v>5.0006319548011498E-80</v>
      </c>
      <c r="R93">
        <v>-0.67081476322709999</v>
      </c>
      <c r="S93">
        <v>0.88874631704497098</v>
      </c>
      <c r="T93">
        <v>-23.759913679083098</v>
      </c>
      <c r="U93">
        <v>4.7545951775522001E-95</v>
      </c>
      <c r="V93">
        <v>-19.291811731237001</v>
      </c>
      <c r="W93">
        <v>3.4832200620328099E-57</v>
      </c>
      <c r="X93">
        <v>-3.7972871846190501</v>
      </c>
      <c r="Y93">
        <v>1.60447077653307E-3</v>
      </c>
      <c r="Z93">
        <v>-23.089098915855999</v>
      </c>
      <c r="AA93">
        <v>5.0006319548011498E-80</v>
      </c>
    </row>
    <row r="94" spans="1:27">
      <c r="A94" t="s">
        <v>119</v>
      </c>
      <c r="B94" t="s">
        <v>201</v>
      </c>
      <c r="C94">
        <v>17.934956136802999</v>
      </c>
      <c r="D94">
        <v>-1.7288884199160099</v>
      </c>
      <c r="E94">
        <v>0.63801664970281502</v>
      </c>
      <c r="F94">
        <v>5.5303080338755404</v>
      </c>
      <c r="G94">
        <v>0.112341369171893</v>
      </c>
      <c r="H94">
        <v>3.80141961395953</v>
      </c>
      <c r="I94">
        <v>0.140129182858484</v>
      </c>
      <c r="J94">
        <v>4.3826126518210202</v>
      </c>
      <c r="K94">
        <v>2.19491490515956E-2</v>
      </c>
      <c r="L94">
        <v>-2.0391983292546998</v>
      </c>
      <c r="M94">
        <v>0.51509067858415003</v>
      </c>
      <c r="N94">
        <v>2.34341432256632</v>
      </c>
      <c r="O94">
        <v>0.28655481425714102</v>
      </c>
      <c r="P94">
        <v>-4.0792621688298096</v>
      </c>
      <c r="Q94">
        <v>1.6325891989686401E-2</v>
      </c>
      <c r="R94">
        <v>0.63889021995809903</v>
      </c>
      <c r="S94">
        <v>1</v>
      </c>
      <c r="T94">
        <v>-3.4403719488717099</v>
      </c>
      <c r="U94">
        <v>3.8294457547359599E-2</v>
      </c>
      <c r="V94">
        <v>4.3826126518210202</v>
      </c>
      <c r="W94">
        <v>2.19491490515956E-2</v>
      </c>
      <c r="X94">
        <v>-8.4618748206508201</v>
      </c>
      <c r="Y94">
        <v>1.0083775793474E-6</v>
      </c>
      <c r="Z94">
        <v>-4.0792621688298096</v>
      </c>
      <c r="AA94">
        <v>1.6325891989686401E-2</v>
      </c>
    </row>
    <row r="95" spans="1:27">
      <c r="A95" t="s">
        <v>33</v>
      </c>
      <c r="B95" t="s">
        <v>201</v>
      </c>
      <c r="C95">
        <v>27.5153453378026</v>
      </c>
      <c r="D95">
        <v>3.39328652806998</v>
      </c>
      <c r="E95">
        <v>2.84149085455715E-2</v>
      </c>
      <c r="F95">
        <v>-2.3904932544051198</v>
      </c>
      <c r="G95">
        <v>0.61335147488228603</v>
      </c>
      <c r="H95">
        <v>1.0027932736648599</v>
      </c>
      <c r="I95">
        <v>0.75578317688608099</v>
      </c>
      <c r="J95">
        <v>4.1627251840072299</v>
      </c>
      <c r="K95">
        <v>7.1825348045618804E-4</v>
      </c>
      <c r="L95">
        <v>-1.25397892883649</v>
      </c>
      <c r="M95">
        <v>0.549910787971154</v>
      </c>
      <c r="N95">
        <v>2.9087462551707399</v>
      </c>
      <c r="O95">
        <v>2.9999101381740601E-2</v>
      </c>
      <c r="P95">
        <v>8.7293520752698601</v>
      </c>
      <c r="Q95">
        <v>2.9505221854121902E-11</v>
      </c>
      <c r="R95">
        <v>-2.75447637527675</v>
      </c>
      <c r="S95">
        <v>0.13437534481691699</v>
      </c>
      <c r="T95">
        <v>5.9748756999930999</v>
      </c>
      <c r="U95">
        <v>4.5533241097621099E-8</v>
      </c>
      <c r="V95">
        <v>4.1627251840072299</v>
      </c>
      <c r="W95">
        <v>7.1825348045618804E-4</v>
      </c>
      <c r="X95">
        <v>4.5666268912626196</v>
      </c>
      <c r="Y95">
        <v>1.3236093749049501E-3</v>
      </c>
      <c r="Z95">
        <v>8.7293520752698601</v>
      </c>
      <c r="AA95">
        <v>2.9505221854121902E-11</v>
      </c>
    </row>
    <row r="96" spans="1:27">
      <c r="A96" t="s">
        <v>34</v>
      </c>
      <c r="B96" t="s">
        <v>202</v>
      </c>
      <c r="C96">
        <v>81.035340183414405</v>
      </c>
      <c r="D96">
        <v>3.6449928123682098</v>
      </c>
      <c r="E96">
        <v>3.84584508201474E-2</v>
      </c>
      <c r="F96">
        <v>-0.67901523780663198</v>
      </c>
      <c r="G96">
        <v>1</v>
      </c>
      <c r="H96">
        <v>2.9659775745615802</v>
      </c>
      <c r="I96">
        <v>0.11976847555688799</v>
      </c>
      <c r="J96">
        <v>11.3140651119105</v>
      </c>
      <c r="K96">
        <v>8.8964767742865108E-16</v>
      </c>
      <c r="L96">
        <v>-7.3300643406445198</v>
      </c>
      <c r="M96">
        <v>4.0308195894493004E-6</v>
      </c>
      <c r="N96">
        <v>3.9840007712659902</v>
      </c>
      <c r="O96">
        <v>6.7643161157681002E-3</v>
      </c>
      <c r="P96">
        <v>6.6067686027561399</v>
      </c>
      <c r="Q96">
        <v>1.0904712046074299E-6</v>
      </c>
      <c r="R96">
        <v>5.2133228386835002</v>
      </c>
      <c r="S96">
        <v>1.4731465341704299E-3</v>
      </c>
      <c r="T96">
        <v>11.820091441439599</v>
      </c>
      <c r="U96">
        <v>6.6457424198517697E-20</v>
      </c>
      <c r="V96">
        <v>11.3140651119105</v>
      </c>
      <c r="W96">
        <v>8.8964767742865108E-16</v>
      </c>
      <c r="X96">
        <v>-4.7072965091543697</v>
      </c>
      <c r="Y96">
        <v>3.0767433885752998E-3</v>
      </c>
      <c r="Z96">
        <v>6.6067686027561399</v>
      </c>
      <c r="AA96">
        <v>1.0904712046074299E-6</v>
      </c>
    </row>
    <row r="97" spans="1:27">
      <c r="A97" t="s">
        <v>152</v>
      </c>
      <c r="B97" t="s">
        <v>203</v>
      </c>
      <c r="C97">
        <v>32.851266368019601</v>
      </c>
      <c r="D97">
        <v>0.112983071548089</v>
      </c>
      <c r="E97">
        <v>1</v>
      </c>
      <c r="F97">
        <v>-0.82684605908168596</v>
      </c>
      <c r="G97">
        <v>1</v>
      </c>
      <c r="H97">
        <v>-0.71386298753359601</v>
      </c>
      <c r="I97">
        <v>0.80079933339234399</v>
      </c>
      <c r="J97">
        <v>0.55347931980144705</v>
      </c>
      <c r="K97">
        <v>0.74173163654857099</v>
      </c>
      <c r="L97">
        <v>-0.92151225771769396</v>
      </c>
      <c r="M97">
        <v>0.56869359842998701</v>
      </c>
      <c r="N97">
        <v>-0.36803293791624703</v>
      </c>
      <c r="O97">
        <v>0.87376097892410598</v>
      </c>
      <c r="P97">
        <v>5.9126150475428298</v>
      </c>
      <c r="Q97">
        <v>9.05172985820088E-9</v>
      </c>
      <c r="R97">
        <v>-3.2728584400498799</v>
      </c>
      <c r="S97">
        <v>6.9452602244896699E-3</v>
      </c>
      <c r="T97">
        <v>2.6397566074929499</v>
      </c>
      <c r="U97">
        <v>2.64679935026678E-3</v>
      </c>
      <c r="V97">
        <v>0.55347931980144705</v>
      </c>
      <c r="W97">
        <v>0.74173163654857099</v>
      </c>
      <c r="X97">
        <v>5.3591357277413803</v>
      </c>
      <c r="Y97">
        <v>3.2273910161911E-7</v>
      </c>
      <c r="Z97">
        <v>5.9126150475428298</v>
      </c>
      <c r="AA97">
        <v>9.05172985820088E-9</v>
      </c>
    </row>
    <row r="98" spans="1:27">
      <c r="A98" t="s">
        <v>120</v>
      </c>
      <c r="B98" t="s">
        <v>203</v>
      </c>
      <c r="C98">
        <v>26.892228892192801</v>
      </c>
      <c r="D98">
        <v>1.3813908852377801</v>
      </c>
      <c r="E98">
        <v>0.170450697910764</v>
      </c>
      <c r="F98">
        <v>-1.10882005127046</v>
      </c>
      <c r="G98">
        <v>0.790490084004007</v>
      </c>
      <c r="H98">
        <v>0.27257083396732001</v>
      </c>
      <c r="I98">
        <v>1</v>
      </c>
      <c r="J98">
        <v>1.7535008438678601</v>
      </c>
      <c r="K98">
        <v>1.7388725453377999E-2</v>
      </c>
      <c r="L98">
        <v>-0.52584420601455295</v>
      </c>
      <c r="M98">
        <v>0.70316739479768098</v>
      </c>
      <c r="N98">
        <v>1.2276566378533</v>
      </c>
      <c r="O98">
        <v>0.129740775926939</v>
      </c>
      <c r="P98">
        <v>3.2282401314240499</v>
      </c>
      <c r="Q98">
        <v>5.0682200337871199E-6</v>
      </c>
      <c r="R98">
        <v>2.5040108722965</v>
      </c>
      <c r="S98">
        <v>3.7361201227219501E-3</v>
      </c>
      <c r="T98">
        <v>5.7322510037205499</v>
      </c>
      <c r="U98">
        <v>1.15403784268382E-18</v>
      </c>
      <c r="V98">
        <v>1.7535008438678601</v>
      </c>
      <c r="W98">
        <v>1.7388725453377999E-2</v>
      </c>
      <c r="X98">
        <v>1.4747392875562</v>
      </c>
      <c r="Y98">
        <v>6.3794306795133704E-2</v>
      </c>
      <c r="Z98">
        <v>3.2282401314240499</v>
      </c>
      <c r="AA98">
        <v>5.0682200337871199E-6</v>
      </c>
    </row>
    <row r="99" spans="1:27">
      <c r="A99" t="s">
        <v>121</v>
      </c>
      <c r="B99" t="s">
        <v>203</v>
      </c>
      <c r="C99">
        <v>23.8377099933174</v>
      </c>
      <c r="D99">
        <v>1.63820498027956</v>
      </c>
      <c r="E99">
        <v>0.42651451336160501</v>
      </c>
      <c r="F99">
        <v>-7.9818966895530294E-2</v>
      </c>
      <c r="G99">
        <v>1</v>
      </c>
      <c r="H99">
        <v>1.5583860133840299</v>
      </c>
      <c r="I99">
        <v>0.46704602673378398</v>
      </c>
      <c r="J99">
        <v>2.92658140182784</v>
      </c>
      <c r="K99">
        <v>2.1296693647894199E-2</v>
      </c>
      <c r="L99">
        <v>-0.94407232977211597</v>
      </c>
      <c r="M99">
        <v>0.68057384974084101</v>
      </c>
      <c r="N99">
        <v>1.9825090720557299</v>
      </c>
      <c r="O99">
        <v>0.162557654527822</v>
      </c>
      <c r="P99">
        <v>8.3265386184906198</v>
      </c>
      <c r="Q99">
        <v>1.6425709322711299E-10</v>
      </c>
      <c r="R99">
        <v>-2.4631621120801301</v>
      </c>
      <c r="S99">
        <v>0.19962509199443801</v>
      </c>
      <c r="T99">
        <v>5.8633765064104901</v>
      </c>
      <c r="U99">
        <v>6.6343630474913595E-8</v>
      </c>
      <c r="V99">
        <v>2.92658140182784</v>
      </c>
      <c r="W99">
        <v>2.1296693647894199E-2</v>
      </c>
      <c r="X99">
        <v>5.3999572166627701</v>
      </c>
      <c r="Y99">
        <v>8.8358589050817004E-5</v>
      </c>
      <c r="Z99">
        <v>8.3265386184906198</v>
      </c>
      <c r="AA99">
        <v>1.6425709322711299E-10</v>
      </c>
    </row>
    <row r="100" spans="1:27">
      <c r="A100" t="s">
        <v>122</v>
      </c>
      <c r="B100" t="s">
        <v>203</v>
      </c>
      <c r="C100">
        <v>25.438446528246601</v>
      </c>
      <c r="D100">
        <v>1.51097943007156</v>
      </c>
      <c r="E100">
        <v>9.4653144017636498E-2</v>
      </c>
      <c r="F100">
        <v>-0.26548486098344598</v>
      </c>
      <c r="G100">
        <v>1</v>
      </c>
      <c r="H100">
        <v>1.2454945690881101</v>
      </c>
      <c r="I100">
        <v>0.19520820288514901</v>
      </c>
      <c r="J100">
        <v>1.56449662366385</v>
      </c>
      <c r="K100">
        <v>2.5603833140472401E-2</v>
      </c>
      <c r="L100">
        <v>-7.28250038265945E-2</v>
      </c>
      <c r="M100">
        <v>1</v>
      </c>
      <c r="N100">
        <v>1.4916716198372599</v>
      </c>
      <c r="O100">
        <v>4.3142773525499299E-2</v>
      </c>
      <c r="P100">
        <v>6.4170786174292198</v>
      </c>
      <c r="Q100">
        <v>1.09160994155893E-16</v>
      </c>
      <c r="R100">
        <v>0.75509855134367698</v>
      </c>
      <c r="S100">
        <v>0.74129950930120603</v>
      </c>
      <c r="T100">
        <v>7.1721771687728904</v>
      </c>
      <c r="U100">
        <v>2.0442718274718701E-25</v>
      </c>
      <c r="V100">
        <v>1.56449662366385</v>
      </c>
      <c r="W100">
        <v>2.5603833140472401E-2</v>
      </c>
      <c r="X100">
        <v>4.8525819937653596</v>
      </c>
      <c r="Y100">
        <v>1.28976405926334E-9</v>
      </c>
      <c r="Z100">
        <v>6.4170786174292198</v>
      </c>
      <c r="AA100">
        <v>1.09160994155893E-16</v>
      </c>
    </row>
    <row r="101" spans="1:27">
      <c r="A101" t="s">
        <v>123</v>
      </c>
      <c r="B101" t="s">
        <v>203</v>
      </c>
      <c r="C101">
        <v>20.753400981506001</v>
      </c>
      <c r="D101">
        <v>0.41660659798307798</v>
      </c>
      <c r="E101">
        <v>0.84566359920462597</v>
      </c>
      <c r="F101">
        <v>-0.32824043272193898</v>
      </c>
      <c r="G101">
        <v>1</v>
      </c>
      <c r="H101">
        <v>8.8366165261138899E-2</v>
      </c>
      <c r="I101">
        <v>1</v>
      </c>
      <c r="J101">
        <v>1.25296242476803</v>
      </c>
      <c r="K101">
        <v>5.05108957699716E-2</v>
      </c>
      <c r="L101">
        <v>-0.85343308120844297</v>
      </c>
      <c r="M101">
        <v>0.33941174027298199</v>
      </c>
      <c r="N101">
        <v>0.39952934355958297</v>
      </c>
      <c r="O101">
        <v>0.67517790275761203</v>
      </c>
      <c r="P101">
        <v>2.6952220701631502</v>
      </c>
      <c r="Q101">
        <v>1.18164069132384E-5</v>
      </c>
      <c r="R101">
        <v>-1.17721706771947</v>
      </c>
      <c r="S101">
        <v>0.168023730005887</v>
      </c>
      <c r="T101">
        <v>1.51800500244368</v>
      </c>
      <c r="U101">
        <v>6.3651780944968201E-3</v>
      </c>
      <c r="V101">
        <v>1.25296242476803</v>
      </c>
      <c r="W101">
        <v>5.05108957699716E-2</v>
      </c>
      <c r="X101">
        <v>1.44225964539513</v>
      </c>
      <c r="Y101">
        <v>3.3890024957948198E-2</v>
      </c>
      <c r="Z101">
        <v>2.6952220701631502</v>
      </c>
      <c r="AA101">
        <v>1.18164069132384E-5</v>
      </c>
    </row>
    <row r="102" spans="1:27">
      <c r="A102" t="s">
        <v>68</v>
      </c>
      <c r="B102" t="s">
        <v>203</v>
      </c>
      <c r="C102">
        <v>15.2208725619444</v>
      </c>
      <c r="D102">
        <v>0.47016130849682602</v>
      </c>
      <c r="E102">
        <v>0.80104604434052695</v>
      </c>
      <c r="F102">
        <v>-0.68565391018126898</v>
      </c>
      <c r="G102">
        <v>0.97610382981127397</v>
      </c>
      <c r="H102">
        <v>-0.21549260168444301</v>
      </c>
      <c r="I102">
        <v>1</v>
      </c>
      <c r="J102">
        <v>2.01356464544673</v>
      </c>
      <c r="K102">
        <v>1.2727627144183201E-3</v>
      </c>
      <c r="L102">
        <v>-2.2860991063103002</v>
      </c>
      <c r="M102">
        <v>7.4486137864496205E-4</v>
      </c>
      <c r="N102">
        <v>-0.27253446086357103</v>
      </c>
      <c r="O102">
        <v>0.82581629418383495</v>
      </c>
      <c r="P102">
        <v>4.9602334884205499</v>
      </c>
      <c r="Q102">
        <v>4.5029677506615703E-11</v>
      </c>
      <c r="R102">
        <v>-3.6003432076881401</v>
      </c>
      <c r="S102">
        <v>9.2440910580666095E-6</v>
      </c>
      <c r="T102">
        <v>1.35989028073241</v>
      </c>
      <c r="U102">
        <v>1.9803884861968601E-2</v>
      </c>
      <c r="V102">
        <v>2.01356464544673</v>
      </c>
      <c r="W102">
        <v>1.2727627144183201E-3</v>
      </c>
      <c r="X102">
        <v>2.9466688429738199</v>
      </c>
      <c r="Y102">
        <v>2.78716881572244E-4</v>
      </c>
      <c r="Z102">
        <v>4.9602334884205499</v>
      </c>
      <c r="AA102">
        <v>4.5029677506615703E-11</v>
      </c>
    </row>
    <row r="103" spans="1:27">
      <c r="A103" t="s">
        <v>69</v>
      </c>
      <c r="B103" t="s">
        <v>203</v>
      </c>
      <c r="C103">
        <v>7.5858372077270202</v>
      </c>
      <c r="D103">
        <v>1.4857276662829899</v>
      </c>
      <c r="E103">
        <v>5.5476712769001298E-2</v>
      </c>
      <c r="F103">
        <v>-0.73908895103702399</v>
      </c>
      <c r="G103">
        <v>0.927869845940406</v>
      </c>
      <c r="H103">
        <v>0.74663871524596404</v>
      </c>
      <c r="I103">
        <v>0.46021332057788999</v>
      </c>
      <c r="J103">
        <v>2.3204997914488001</v>
      </c>
      <c r="K103">
        <v>6.4225438356736099E-5</v>
      </c>
      <c r="L103">
        <v>-2.42894583213657</v>
      </c>
      <c r="M103">
        <v>1.14321266965912E-4</v>
      </c>
      <c r="N103">
        <v>-0.108446040687769</v>
      </c>
      <c r="O103">
        <v>1</v>
      </c>
      <c r="P103">
        <v>4.0670780353124698</v>
      </c>
      <c r="Q103">
        <v>9.05172985820088E-9</v>
      </c>
      <c r="R103">
        <v>-3.3223187543270298</v>
      </c>
      <c r="S103">
        <v>1.0736239730606801E-5</v>
      </c>
      <c r="T103">
        <v>0.74475928098543098</v>
      </c>
      <c r="U103">
        <v>0.217097968755911</v>
      </c>
      <c r="V103">
        <v>2.3204997914488001</v>
      </c>
      <c r="W103">
        <v>6.4225438356736099E-5</v>
      </c>
      <c r="X103">
        <v>1.7465782438636701</v>
      </c>
      <c r="Y103">
        <v>3.3354305642310102E-2</v>
      </c>
      <c r="Z103">
        <v>4.0670780353124698</v>
      </c>
      <c r="AA103">
        <v>9.05172985820088E-9</v>
      </c>
    </row>
    <row r="104" spans="1:27">
      <c r="A104" t="s">
        <v>124</v>
      </c>
      <c r="B104" t="s">
        <v>203</v>
      </c>
      <c r="C104">
        <v>8.6702869088534804</v>
      </c>
      <c r="D104">
        <v>0</v>
      </c>
      <c r="E104">
        <v>1</v>
      </c>
      <c r="F104">
        <v>0</v>
      </c>
      <c r="G104">
        <v>1</v>
      </c>
      <c r="H104">
        <v>0</v>
      </c>
      <c r="I104">
        <v>1</v>
      </c>
      <c r="J104">
        <v>-7.7698088174945701</v>
      </c>
      <c r="K104">
        <v>1.08808207201757E-6</v>
      </c>
      <c r="L104">
        <v>1.05892951561203</v>
      </c>
      <c r="M104">
        <v>0.73170825265259398</v>
      </c>
      <c r="N104">
        <v>-6.7108793018825503</v>
      </c>
      <c r="O104">
        <v>6.2567007299538401E-5</v>
      </c>
      <c r="P104">
        <v>-3.8530412026219301</v>
      </c>
      <c r="Q104">
        <v>2.5401776237457301E-2</v>
      </c>
      <c r="R104">
        <v>4.56660416789778</v>
      </c>
      <c r="S104">
        <v>1.7323500107981001E-2</v>
      </c>
      <c r="T104">
        <v>0</v>
      </c>
      <c r="U104">
        <v>1</v>
      </c>
      <c r="V104">
        <v>-7.7698088174945701</v>
      </c>
      <c r="W104">
        <v>1.08808207201757E-6</v>
      </c>
      <c r="X104">
        <v>3.9167676148726498</v>
      </c>
      <c r="Y104">
        <v>1.55579393175703E-2</v>
      </c>
      <c r="Z104">
        <v>-3.8530412026219301</v>
      </c>
      <c r="AA104">
        <v>2.5401776237457301E-2</v>
      </c>
    </row>
    <row r="105" spans="1:27">
      <c r="A105" t="s">
        <v>35</v>
      </c>
      <c r="B105" t="s">
        <v>203</v>
      </c>
      <c r="C105">
        <v>4.9579329867756403</v>
      </c>
      <c r="D105">
        <v>2.65443551809093</v>
      </c>
      <c r="E105">
        <v>2.7799535828711801E-2</v>
      </c>
      <c r="F105">
        <v>-1.16043019713349</v>
      </c>
      <c r="G105">
        <v>0.927869845940406</v>
      </c>
      <c r="H105">
        <v>1.49400532095744</v>
      </c>
      <c r="I105">
        <v>0.280587709578142</v>
      </c>
      <c r="J105">
        <v>2.0685103215482501</v>
      </c>
      <c r="K105">
        <v>2.82052495020624E-2</v>
      </c>
      <c r="L105">
        <v>0.100498611442478</v>
      </c>
      <c r="M105">
        <v>1</v>
      </c>
      <c r="N105">
        <v>2.1690089329907201</v>
      </c>
      <c r="O105">
        <v>2.8284316668285299E-2</v>
      </c>
      <c r="P105">
        <v>4.7524340289662899</v>
      </c>
      <c r="Q105">
        <v>3.4630533178274702E-6</v>
      </c>
      <c r="R105">
        <v>-3.82807884288064</v>
      </c>
      <c r="S105">
        <v>7.54824263760225E-4</v>
      </c>
      <c r="T105">
        <v>0.92435518608564604</v>
      </c>
      <c r="U105">
        <v>0.387586826242723</v>
      </c>
      <c r="V105">
        <v>2.0685103215482501</v>
      </c>
      <c r="W105">
        <v>2.82052495020624E-2</v>
      </c>
      <c r="X105">
        <v>2.6839237074180402</v>
      </c>
      <c r="Y105">
        <v>1.7404366602975199E-2</v>
      </c>
      <c r="Z105">
        <v>4.7524340289662899</v>
      </c>
      <c r="AA105">
        <v>3.4630533178274702E-6</v>
      </c>
    </row>
    <row r="106" spans="1:27">
      <c r="A106" t="s">
        <v>54</v>
      </c>
      <c r="B106" t="s">
        <v>204</v>
      </c>
      <c r="C106">
        <v>64.577373153635406</v>
      </c>
      <c r="D106">
        <v>-3.66983320693403</v>
      </c>
      <c r="E106">
        <v>9.4653144017636498E-2</v>
      </c>
      <c r="F106">
        <v>-1.1487569547269301</v>
      </c>
      <c r="G106">
        <v>1</v>
      </c>
      <c r="H106">
        <v>-4.8185901616609597</v>
      </c>
      <c r="I106">
        <v>1.47263063609239E-2</v>
      </c>
      <c r="J106">
        <v>-5.8259468249324504</v>
      </c>
      <c r="K106">
        <v>2.4499830885182401E-4</v>
      </c>
      <c r="L106">
        <v>-2.5427907166427302</v>
      </c>
      <c r="M106">
        <v>0.21738162394232999</v>
      </c>
      <c r="N106">
        <v>-8.3687375415751806</v>
      </c>
      <c r="O106">
        <v>8.0593823464637402E-8</v>
      </c>
      <c r="P106">
        <v>-10.058954626500901</v>
      </c>
      <c r="Q106">
        <v>1.46077353206609E-11</v>
      </c>
      <c r="R106">
        <v>0.32622389286660403</v>
      </c>
      <c r="S106">
        <v>1</v>
      </c>
      <c r="T106">
        <v>-9.7327307336342592</v>
      </c>
      <c r="U106">
        <v>2.7594125471688699E-12</v>
      </c>
      <c r="V106">
        <v>-5.8259468249324504</v>
      </c>
      <c r="W106">
        <v>2.4499830885182401E-4</v>
      </c>
      <c r="X106">
        <v>-4.2330078015684203</v>
      </c>
      <c r="Y106">
        <v>4.1562258803736598E-3</v>
      </c>
      <c r="Z106">
        <v>-10.058954626500901</v>
      </c>
      <c r="AA106">
        <v>1.46077353206609E-11</v>
      </c>
    </row>
    <row r="107" spans="1:27">
      <c r="A107" t="s">
        <v>153</v>
      </c>
      <c r="B107" t="s">
        <v>205</v>
      </c>
      <c r="C107">
        <v>49.753901652365897</v>
      </c>
      <c r="D107">
        <v>-2.1226984420119899</v>
      </c>
      <c r="E107">
        <v>0.28987195991881698</v>
      </c>
      <c r="F107">
        <v>-0.76354595610339104</v>
      </c>
      <c r="G107">
        <v>1</v>
      </c>
      <c r="H107">
        <v>-2.8862443981153798</v>
      </c>
      <c r="I107">
        <v>0.103310825212622</v>
      </c>
      <c r="J107">
        <v>1.2250285851939</v>
      </c>
      <c r="K107">
        <v>0.49771929732663001</v>
      </c>
      <c r="L107">
        <v>-0.49338885542737698</v>
      </c>
      <c r="M107">
        <v>0.93104548607526905</v>
      </c>
      <c r="N107">
        <v>0.73163972976652702</v>
      </c>
      <c r="O107">
        <v>0.75494515811059704</v>
      </c>
      <c r="P107">
        <v>3.1824197460314201</v>
      </c>
      <c r="Q107">
        <v>1.9619925626408699E-2</v>
      </c>
      <c r="R107">
        <v>5.0910032599548902</v>
      </c>
      <c r="S107">
        <v>1.0822049724969699E-3</v>
      </c>
      <c r="T107">
        <v>8.2734230059863094</v>
      </c>
      <c r="U107">
        <v>4.6101510643253301E-11</v>
      </c>
      <c r="V107">
        <v>1.2250285851939</v>
      </c>
      <c r="W107">
        <v>0.49771929732663001</v>
      </c>
      <c r="X107">
        <v>1.9573911608375101</v>
      </c>
      <c r="Y107">
        <v>0.19388977536143001</v>
      </c>
      <c r="Z107">
        <v>3.1824197460314201</v>
      </c>
      <c r="AA107">
        <v>1.9619925626408699E-2</v>
      </c>
    </row>
    <row r="108" spans="1:27">
      <c r="A108" t="s">
        <v>70</v>
      </c>
      <c r="B108" t="s">
        <v>206</v>
      </c>
      <c r="C108">
        <v>43.089646798856499</v>
      </c>
      <c r="D108">
        <v>5.1117071677050001</v>
      </c>
      <c r="E108">
        <v>0.109127312981894</v>
      </c>
      <c r="F108">
        <v>-3.6492863050532698</v>
      </c>
      <c r="G108">
        <v>0.79442697820599495</v>
      </c>
      <c r="H108">
        <v>1.4624208626517301</v>
      </c>
      <c r="I108">
        <v>0.89302832515203101</v>
      </c>
      <c r="J108">
        <v>7.22766379271531</v>
      </c>
      <c r="K108">
        <v>2.4584236565708302E-3</v>
      </c>
      <c r="L108">
        <v>3.0629355815814101</v>
      </c>
      <c r="M108">
        <v>0.42744130058198598</v>
      </c>
      <c r="N108">
        <v>10.290599374296701</v>
      </c>
      <c r="O108">
        <v>2.7365654975295899E-5</v>
      </c>
      <c r="P108">
        <v>5.2607183159739996</v>
      </c>
      <c r="Q108">
        <v>2.7441854223418799E-2</v>
      </c>
      <c r="R108">
        <v>5.7454616681012798</v>
      </c>
      <c r="S108">
        <v>4.6953240938942202E-2</v>
      </c>
      <c r="T108">
        <v>11.006179984075301</v>
      </c>
      <c r="U108">
        <v>2.2762393641861999E-7</v>
      </c>
      <c r="V108">
        <v>7.22766379271531</v>
      </c>
      <c r="W108">
        <v>2.4584236565708302E-3</v>
      </c>
      <c r="X108">
        <v>-1.9669454767413099</v>
      </c>
      <c r="Y108">
        <v>0.49038033111276502</v>
      </c>
      <c r="Z108">
        <v>5.2607183159739996</v>
      </c>
      <c r="AA108">
        <v>2.7441854223418799E-2</v>
      </c>
    </row>
    <row r="109" spans="1:27">
      <c r="A109" t="s">
        <v>36</v>
      </c>
      <c r="B109" t="s">
        <v>206</v>
      </c>
      <c r="C109">
        <v>48.034763693709998</v>
      </c>
      <c r="D109">
        <v>-4.4812794950749497</v>
      </c>
      <c r="E109">
        <v>2.0440375308990999E-5</v>
      </c>
      <c r="F109">
        <v>0.15746675503938001</v>
      </c>
      <c r="G109">
        <v>1</v>
      </c>
      <c r="H109">
        <v>-4.3238127400355699</v>
      </c>
      <c r="I109">
        <v>4.7173479779264702E-5</v>
      </c>
      <c r="J109">
        <v>-4.1122047078542598</v>
      </c>
      <c r="K109">
        <v>8.1163748690000908E-6</v>
      </c>
      <c r="L109">
        <v>2.6553635081699598</v>
      </c>
      <c r="M109">
        <v>1.80860446477328E-2</v>
      </c>
      <c r="N109">
        <v>-1.4568411996843</v>
      </c>
      <c r="O109">
        <v>0.201665877933416</v>
      </c>
      <c r="P109">
        <v>4.5846394823016698</v>
      </c>
      <c r="Q109">
        <v>5.1735516404638999E-5</v>
      </c>
      <c r="R109">
        <v>0</v>
      </c>
      <c r="S109">
        <v>1</v>
      </c>
      <c r="T109">
        <v>5.9115336508963798</v>
      </c>
      <c r="U109">
        <v>3.6366322524327799E-9</v>
      </c>
      <c r="V109">
        <v>-4.1122047078542598</v>
      </c>
      <c r="W109">
        <v>8.1163748690000908E-6</v>
      </c>
      <c r="X109">
        <v>8.6968441901559306</v>
      </c>
      <c r="Y109">
        <v>8.29154429344928E-16</v>
      </c>
      <c r="Z109">
        <v>4.5846394823016698</v>
      </c>
      <c r="AA109">
        <v>5.1735516404638999E-5</v>
      </c>
    </row>
    <row r="110" spans="1:27">
      <c r="A110" t="s">
        <v>71</v>
      </c>
      <c r="B110" t="s">
        <v>206</v>
      </c>
      <c r="C110">
        <v>14.128314576091499</v>
      </c>
      <c r="D110">
        <v>1.5677424525844399</v>
      </c>
      <c r="E110">
        <v>0.39673377308760499</v>
      </c>
      <c r="F110">
        <v>1.3275085197169401</v>
      </c>
      <c r="G110">
        <v>0.941774121501464</v>
      </c>
      <c r="H110">
        <v>2.8952509723013802</v>
      </c>
      <c r="I110">
        <v>4.7967327640617098E-2</v>
      </c>
      <c r="J110">
        <v>4.3575958045584997</v>
      </c>
      <c r="K110">
        <v>9.7145826470832004E-5</v>
      </c>
      <c r="L110">
        <v>-4.4448333704400396</v>
      </c>
      <c r="M110">
        <v>3.0835389668482598E-4</v>
      </c>
      <c r="N110">
        <v>-8.7237565881543105E-2</v>
      </c>
      <c r="O110">
        <v>1</v>
      </c>
      <c r="P110">
        <v>4.4241365115071796</v>
      </c>
      <c r="Q110">
        <v>9.0498802371816598E-5</v>
      </c>
      <c r="R110">
        <v>4.0908104061306299</v>
      </c>
      <c r="S110">
        <v>4.4022868907567601E-3</v>
      </c>
      <c r="T110">
        <v>8.5149469176378094</v>
      </c>
      <c r="U110">
        <v>4.6015831266017998E-15</v>
      </c>
      <c r="V110">
        <v>4.3575958045584997</v>
      </c>
      <c r="W110">
        <v>9.7145826470832004E-5</v>
      </c>
      <c r="X110">
        <v>6.6540706948679806E-2</v>
      </c>
      <c r="Y110">
        <v>1</v>
      </c>
      <c r="Z110">
        <v>4.4241365115071796</v>
      </c>
      <c r="AA110">
        <v>9.0498802371816598E-5</v>
      </c>
    </row>
    <row r="111" spans="1:27">
      <c r="A111" t="s">
        <v>154</v>
      </c>
      <c r="B111" t="s">
        <v>206</v>
      </c>
      <c r="C111">
        <v>12.7815796418879</v>
      </c>
      <c r="D111">
        <v>0</v>
      </c>
      <c r="E111">
        <v>1</v>
      </c>
      <c r="F111">
        <v>0</v>
      </c>
      <c r="G111">
        <v>1</v>
      </c>
      <c r="H111">
        <v>0</v>
      </c>
      <c r="I111">
        <v>1</v>
      </c>
      <c r="J111">
        <v>0</v>
      </c>
      <c r="K111">
        <v>1</v>
      </c>
      <c r="L111">
        <v>-2.0042945650098298</v>
      </c>
      <c r="M111">
        <v>0.48992764411195799</v>
      </c>
      <c r="N111">
        <v>-1.7520273121887699</v>
      </c>
      <c r="O111">
        <v>0.465737194481323</v>
      </c>
      <c r="P111">
        <v>-8.9673082287782293</v>
      </c>
      <c r="Q111">
        <v>1.17232520427371E-8</v>
      </c>
      <c r="R111">
        <v>5.3388734554953103</v>
      </c>
      <c r="S111">
        <v>9.2310176606357202E-4</v>
      </c>
      <c r="T111">
        <v>-3.6284347732829199</v>
      </c>
      <c r="U111">
        <v>2.8651071034885602E-2</v>
      </c>
      <c r="V111">
        <v>0</v>
      </c>
      <c r="W111">
        <v>1</v>
      </c>
      <c r="X111">
        <v>-9.2195754815992892</v>
      </c>
      <c r="Y111">
        <v>6.7553632825067099E-9</v>
      </c>
      <c r="Z111">
        <v>-8.9673082287782293</v>
      </c>
      <c r="AA111">
        <v>1.17232520427371E-8</v>
      </c>
    </row>
    <row r="112" spans="1:27">
      <c r="A112" t="s">
        <v>125</v>
      </c>
      <c r="B112" t="s">
        <v>207</v>
      </c>
      <c r="C112">
        <v>103.532407306263</v>
      </c>
      <c r="D112">
        <v>-2.5795366997875702</v>
      </c>
      <c r="E112">
        <v>4.9036410473104197E-2</v>
      </c>
      <c r="F112">
        <v>1.12038062608085</v>
      </c>
      <c r="G112">
        <v>0.98210390841518902</v>
      </c>
      <c r="H112">
        <v>-1.45915607370672</v>
      </c>
      <c r="I112">
        <v>0.39116475690729402</v>
      </c>
      <c r="J112">
        <v>2.4549752624763701</v>
      </c>
      <c r="K112">
        <v>2.32028618706616E-2</v>
      </c>
      <c r="L112">
        <v>-2.11764470780648</v>
      </c>
      <c r="M112">
        <v>0.125347874284437</v>
      </c>
      <c r="N112">
        <v>0.33733055466989698</v>
      </c>
      <c r="O112">
        <v>0.91732953660096095</v>
      </c>
      <c r="P112">
        <v>8.0995344660138997</v>
      </c>
      <c r="Q112">
        <v>2.2957928183100999E-12</v>
      </c>
      <c r="R112">
        <v>1.5892029693624501</v>
      </c>
      <c r="S112">
        <v>0.52261473384562895</v>
      </c>
      <c r="T112">
        <v>9.6887374353763498</v>
      </c>
      <c r="U112">
        <v>3.5922026653825299E-21</v>
      </c>
      <c r="V112">
        <v>2.4549752624763701</v>
      </c>
      <c r="W112">
        <v>2.32028618706616E-2</v>
      </c>
      <c r="X112">
        <v>5.64455920353753</v>
      </c>
      <c r="Y112">
        <v>2.6768882652956101E-6</v>
      </c>
      <c r="Z112">
        <v>8.0995344660138997</v>
      </c>
      <c r="AA112">
        <v>2.2957928183100999E-12</v>
      </c>
    </row>
    <row r="113" spans="1:27">
      <c r="A113" t="s">
        <v>37</v>
      </c>
      <c r="B113" t="s">
        <v>208</v>
      </c>
      <c r="C113">
        <v>13.262752867535101</v>
      </c>
      <c r="D113">
        <v>-4.49058884839779</v>
      </c>
      <c r="E113">
        <v>4.0175494209136398E-7</v>
      </c>
      <c r="F113">
        <v>-0.25819849310076398</v>
      </c>
      <c r="G113">
        <v>1</v>
      </c>
      <c r="H113">
        <v>-4.7487873414985602</v>
      </c>
      <c r="I113">
        <v>5.6133326503958003E-8</v>
      </c>
      <c r="J113">
        <v>-3.1378192892517398</v>
      </c>
      <c r="K113">
        <v>1.8798106380094699E-4</v>
      </c>
      <c r="L113">
        <v>0.230471891989591</v>
      </c>
      <c r="M113">
        <v>0.95931623054178405</v>
      </c>
      <c r="N113">
        <v>-2.90734739726215</v>
      </c>
      <c r="O113">
        <v>1.0424493896509499E-3</v>
      </c>
      <c r="P113">
        <v>-5.2995205454385399</v>
      </c>
      <c r="Q113">
        <v>1.08382103016028E-11</v>
      </c>
      <c r="R113">
        <v>-0.102546715245782</v>
      </c>
      <c r="S113">
        <v>1</v>
      </c>
      <c r="T113">
        <v>-5.4020672606843201</v>
      </c>
      <c r="U113">
        <v>1.4803645459403499E-13</v>
      </c>
      <c r="V113">
        <v>-3.1378192892517398</v>
      </c>
      <c r="W113">
        <v>1.8798106380094699E-4</v>
      </c>
      <c r="X113">
        <v>-2.1617012561868001</v>
      </c>
      <c r="Y113">
        <v>1.4783893125820599E-3</v>
      </c>
      <c r="Z113">
        <v>-5.2995205454385399</v>
      </c>
      <c r="AA113">
        <v>1.08382103016028E-11</v>
      </c>
    </row>
    <row r="114" spans="1:27">
      <c r="A114" t="s">
        <v>126</v>
      </c>
      <c r="B114" t="s">
        <v>209</v>
      </c>
      <c r="C114">
        <v>23.753890183837299</v>
      </c>
      <c r="D114">
        <v>-0.81380174775039205</v>
      </c>
      <c r="E114">
        <v>0.73294799720931703</v>
      </c>
      <c r="F114">
        <v>-0.479344970511073</v>
      </c>
      <c r="G114">
        <v>1</v>
      </c>
      <c r="H114">
        <v>-1.29314671826147</v>
      </c>
      <c r="I114">
        <v>0.40677931025858299</v>
      </c>
      <c r="J114">
        <v>-3.3778842249414298</v>
      </c>
      <c r="K114">
        <v>2.0171632718581799E-4</v>
      </c>
      <c r="L114">
        <v>1.0653125648850199</v>
      </c>
      <c r="M114">
        <v>0.45913315826894702</v>
      </c>
      <c r="N114">
        <v>-2.3125716600564101</v>
      </c>
      <c r="O114">
        <v>2.0699738358959299E-2</v>
      </c>
      <c r="P114">
        <v>3.3100300123134101</v>
      </c>
      <c r="Q114">
        <v>1.51520301022552E-3</v>
      </c>
      <c r="R114">
        <v>1.58568780818959</v>
      </c>
      <c r="S114">
        <v>0.402479665410161</v>
      </c>
      <c r="T114">
        <v>4.8957178205030001</v>
      </c>
      <c r="U114">
        <v>4.5316403560918301E-7</v>
      </c>
      <c r="V114">
        <v>-3.3778842249414298</v>
      </c>
      <c r="W114">
        <v>2.0171632718581799E-4</v>
      </c>
      <c r="X114">
        <v>6.6879142372548399</v>
      </c>
      <c r="Y114">
        <v>1.25363350624139E-11</v>
      </c>
      <c r="Z114">
        <v>3.3100300123134101</v>
      </c>
      <c r="AA114">
        <v>1.51520301022552E-3</v>
      </c>
    </row>
    <row r="115" spans="1:27">
      <c r="A115" t="s">
        <v>127</v>
      </c>
      <c r="B115" t="s">
        <v>209</v>
      </c>
      <c r="C115">
        <v>14.3423973851539</v>
      </c>
      <c r="D115">
        <v>1.07316679557576</v>
      </c>
      <c r="E115">
        <v>0.12976587813332</v>
      </c>
      <c r="F115">
        <v>-0.112760787712754</v>
      </c>
      <c r="G115">
        <v>1</v>
      </c>
      <c r="H115">
        <v>0.96040600786300101</v>
      </c>
      <c r="I115">
        <v>0.18738873760511801</v>
      </c>
      <c r="J115">
        <v>1.25987537183773</v>
      </c>
      <c r="K115">
        <v>1.5657694788337E-2</v>
      </c>
      <c r="L115">
        <v>-0.38263912087933</v>
      </c>
      <c r="M115">
        <v>0.69089945444252199</v>
      </c>
      <c r="N115">
        <v>0.87723625095840096</v>
      </c>
      <c r="O115">
        <v>0.12668666153696201</v>
      </c>
      <c r="P115">
        <v>2.4630239352422798</v>
      </c>
      <c r="Q115">
        <v>2.27597205635574E-6</v>
      </c>
      <c r="R115">
        <v>-0.23002485344272799</v>
      </c>
      <c r="S115">
        <v>1</v>
      </c>
      <c r="T115">
        <v>2.2329990817995502</v>
      </c>
      <c r="U115">
        <v>4.7504096646557198E-7</v>
      </c>
      <c r="V115">
        <v>1.25987537183773</v>
      </c>
      <c r="W115">
        <v>1.5657694788337E-2</v>
      </c>
      <c r="X115">
        <v>1.20314856340455</v>
      </c>
      <c r="Y115">
        <v>3.8478493711876498E-2</v>
      </c>
      <c r="Z115">
        <v>2.4630239352422798</v>
      </c>
      <c r="AA115">
        <v>2.27597205635574E-6</v>
      </c>
    </row>
    <row r="116" spans="1:27">
      <c r="A116" t="s">
        <v>155</v>
      </c>
      <c r="B116" t="s">
        <v>209</v>
      </c>
      <c r="C116">
        <v>89.327070940235402</v>
      </c>
      <c r="D116">
        <v>0.280191275943036</v>
      </c>
      <c r="E116">
        <v>1</v>
      </c>
      <c r="F116">
        <v>0.82023333643193697</v>
      </c>
      <c r="G116">
        <v>0.97610382981127397</v>
      </c>
      <c r="H116">
        <v>1.1004246123749699</v>
      </c>
      <c r="I116">
        <v>0.35847543769756302</v>
      </c>
      <c r="J116">
        <v>0.57605633945579204</v>
      </c>
      <c r="K116">
        <v>0.59871287792707495</v>
      </c>
      <c r="L116">
        <v>0.74040372782422204</v>
      </c>
      <c r="M116">
        <v>0.557732426444149</v>
      </c>
      <c r="N116">
        <v>1.31646006728001</v>
      </c>
      <c r="O116">
        <v>0.12261536028362401</v>
      </c>
      <c r="P116">
        <v>2.7557477599197102</v>
      </c>
      <c r="Q116">
        <v>1.4447099591948201E-4</v>
      </c>
      <c r="R116">
        <v>2.3294386748303499</v>
      </c>
      <c r="S116">
        <v>4.7223351218013297E-3</v>
      </c>
      <c r="T116">
        <v>5.0851864347500602</v>
      </c>
      <c r="U116">
        <v>2.8755405093704402E-15</v>
      </c>
      <c r="V116">
        <v>0.57605633945579204</v>
      </c>
      <c r="W116">
        <v>0.59871287792707495</v>
      </c>
      <c r="X116">
        <v>2.1796914204639202</v>
      </c>
      <c r="Y116">
        <v>4.1847246095062804E-3</v>
      </c>
      <c r="Z116">
        <v>2.7557477599197102</v>
      </c>
      <c r="AA116">
        <v>1.4447099591948201E-4</v>
      </c>
    </row>
    <row r="117" spans="1:27">
      <c r="A117" t="s">
        <v>128</v>
      </c>
      <c r="B117" t="s">
        <v>209</v>
      </c>
      <c r="C117">
        <v>12.6234650537783</v>
      </c>
      <c r="D117">
        <v>8.85490241430789E-2</v>
      </c>
      <c r="E117">
        <v>1</v>
      </c>
      <c r="F117">
        <v>-0.310796801331024</v>
      </c>
      <c r="G117">
        <v>1</v>
      </c>
      <c r="H117">
        <v>-0.222247777187945</v>
      </c>
      <c r="I117">
        <v>1</v>
      </c>
      <c r="J117">
        <v>1.8623008198111899</v>
      </c>
      <c r="K117">
        <v>3.3304895526536198E-2</v>
      </c>
      <c r="L117">
        <v>-1.3189229304925401</v>
      </c>
      <c r="M117">
        <v>0.27183521642154401</v>
      </c>
      <c r="N117">
        <v>0.54337788931864905</v>
      </c>
      <c r="O117">
        <v>0.67896068882557403</v>
      </c>
      <c r="P117">
        <v>5.4282405898506596</v>
      </c>
      <c r="Q117">
        <v>1.3741319625998799E-8</v>
      </c>
      <c r="R117">
        <v>0.373590189821976</v>
      </c>
      <c r="S117">
        <v>1</v>
      </c>
      <c r="T117">
        <v>5.80183077967264</v>
      </c>
      <c r="U117">
        <v>2.5799368749832898E-12</v>
      </c>
      <c r="V117">
        <v>1.8623008198111899</v>
      </c>
      <c r="W117">
        <v>3.3304895526536198E-2</v>
      </c>
      <c r="X117">
        <v>3.5659397700394702</v>
      </c>
      <c r="Y117">
        <v>4.5097112669578298E-4</v>
      </c>
      <c r="Z117">
        <v>5.4282405898506596</v>
      </c>
      <c r="AA117">
        <v>1.3741319625998799E-8</v>
      </c>
    </row>
    <row r="118" spans="1:27">
      <c r="A118" t="s">
        <v>129</v>
      </c>
      <c r="B118" t="s">
        <v>209</v>
      </c>
      <c r="C118">
        <v>9.4787069310555907</v>
      </c>
      <c r="D118">
        <v>-3.0710074021409298E-2</v>
      </c>
      <c r="E118">
        <v>1</v>
      </c>
      <c r="F118">
        <v>0.72626991259583396</v>
      </c>
      <c r="G118">
        <v>1</v>
      </c>
      <c r="H118">
        <v>0.69555983857442405</v>
      </c>
      <c r="I118">
        <v>0.94408421894026695</v>
      </c>
      <c r="J118">
        <v>3.2803048293944199</v>
      </c>
      <c r="K118">
        <v>1.42811850832267E-2</v>
      </c>
      <c r="L118">
        <v>-1.60318670359477</v>
      </c>
      <c r="M118">
        <v>0.42744130058198598</v>
      </c>
      <c r="N118">
        <v>1.6771181257996499</v>
      </c>
      <c r="O118">
        <v>0.28105223450697497</v>
      </c>
      <c r="P118">
        <v>6.5555830977175402</v>
      </c>
      <c r="Q118">
        <v>1.55460000114084E-6</v>
      </c>
      <c r="R118">
        <v>0</v>
      </c>
      <c r="S118">
        <v>1</v>
      </c>
      <c r="T118">
        <v>7.8824778616999502</v>
      </c>
      <c r="U118">
        <v>1.01529632224671E-10</v>
      </c>
      <c r="V118">
        <v>3.2803048293944199</v>
      </c>
      <c r="W118">
        <v>1.42811850832267E-2</v>
      </c>
      <c r="X118">
        <v>3.2752782683231199</v>
      </c>
      <c r="Y118">
        <v>3.2020755944163301E-2</v>
      </c>
      <c r="Z118">
        <v>6.5555830977175402</v>
      </c>
      <c r="AA118">
        <v>1.55460000114084E-6</v>
      </c>
    </row>
    <row r="119" spans="1:27">
      <c r="A119" t="s">
        <v>38</v>
      </c>
      <c r="B119" t="s">
        <v>209</v>
      </c>
      <c r="C119">
        <v>4.6856434751726104</v>
      </c>
      <c r="D119">
        <v>5.4994202551387401</v>
      </c>
      <c r="E119">
        <v>5.33336580003223E-4</v>
      </c>
      <c r="F119">
        <v>-3.5311807036017799</v>
      </c>
      <c r="G119">
        <v>0.22584916428558699</v>
      </c>
      <c r="H119">
        <v>1.96823955153696</v>
      </c>
      <c r="I119">
        <v>0.29789829273340301</v>
      </c>
      <c r="J119">
        <v>7.2506338248034199</v>
      </c>
      <c r="K119">
        <v>2.69799694375138E-8</v>
      </c>
      <c r="L119">
        <v>-3.45220717125886</v>
      </c>
      <c r="M119">
        <v>5.5382008551277298E-2</v>
      </c>
      <c r="N119">
        <v>3.7984266535445599</v>
      </c>
      <c r="O119">
        <v>4.1237745936541304E-3</v>
      </c>
      <c r="P119">
        <v>2.9214925876551501</v>
      </c>
      <c r="Q119">
        <v>2.0633557384635601E-2</v>
      </c>
      <c r="R119">
        <v>2.2184814222740301</v>
      </c>
      <c r="S119">
        <v>0.21332668328005899</v>
      </c>
      <c r="T119">
        <v>5.13997400992917</v>
      </c>
      <c r="U119">
        <v>5.1618535561514403E-6</v>
      </c>
      <c r="V119">
        <v>7.2506338248034199</v>
      </c>
      <c r="W119">
        <v>2.69799694375138E-8</v>
      </c>
      <c r="X119">
        <v>-4.3291412371482796</v>
      </c>
      <c r="Y119">
        <v>2.44609823709354E-3</v>
      </c>
      <c r="Z119">
        <v>2.9214925876551501</v>
      </c>
      <c r="AA119">
        <v>2.0633557384635601E-2</v>
      </c>
    </row>
    <row r="120" spans="1:27">
      <c r="A120" t="s">
        <v>56</v>
      </c>
      <c r="B120" t="s">
        <v>209</v>
      </c>
      <c r="C120">
        <v>37.717595270749399</v>
      </c>
      <c r="D120">
        <v>1.5213722710312101</v>
      </c>
      <c r="E120">
        <v>0.16605313557485499</v>
      </c>
      <c r="F120">
        <v>1.50073281445039</v>
      </c>
      <c r="G120">
        <v>0.63516126390965</v>
      </c>
      <c r="H120">
        <v>3.0221050854815998</v>
      </c>
      <c r="I120">
        <v>9.1377197943207501E-4</v>
      </c>
      <c r="J120">
        <v>2.8368660195572999</v>
      </c>
      <c r="K120">
        <v>2.1408431127385E-4</v>
      </c>
      <c r="L120">
        <v>-2.0887989570571301</v>
      </c>
      <c r="M120">
        <v>2.9045683260030999E-2</v>
      </c>
      <c r="N120">
        <v>0.74806706250016497</v>
      </c>
      <c r="O120">
        <v>0.47473550673071502</v>
      </c>
      <c r="P120">
        <v>8.8513859115797899</v>
      </c>
      <c r="Q120">
        <v>1.4515305508464099E-20</v>
      </c>
      <c r="R120">
        <v>0</v>
      </c>
      <c r="S120">
        <v>1</v>
      </c>
      <c r="T120">
        <v>10.1782807518703</v>
      </c>
      <c r="U120">
        <v>1.2327663432620599E-33</v>
      </c>
      <c r="V120">
        <v>2.8368660195572999</v>
      </c>
      <c r="W120">
        <v>2.1408431127385E-4</v>
      </c>
      <c r="X120">
        <v>6.0145198920224896</v>
      </c>
      <c r="Y120">
        <v>1.28976405926334E-9</v>
      </c>
      <c r="Z120">
        <v>8.8513859115797899</v>
      </c>
      <c r="AA120">
        <v>1.4515305508464099E-20</v>
      </c>
    </row>
    <row r="121" spans="1:27">
      <c r="A121" t="s">
        <v>130</v>
      </c>
      <c r="B121" t="s">
        <v>209</v>
      </c>
      <c r="C121">
        <v>18.656090998173902</v>
      </c>
      <c r="D121">
        <v>0.57463667896780601</v>
      </c>
      <c r="E121">
        <v>0.93274703931963998</v>
      </c>
      <c r="F121">
        <v>-1.0419162858617099</v>
      </c>
      <c r="G121">
        <v>1</v>
      </c>
      <c r="H121">
        <v>-0.46727960689390202</v>
      </c>
      <c r="I121">
        <v>0.99080112672316401</v>
      </c>
      <c r="J121">
        <v>-3.31493413897967</v>
      </c>
      <c r="K121">
        <v>6.4654266706159601E-4</v>
      </c>
      <c r="L121">
        <v>0.75362275972149895</v>
      </c>
      <c r="M121">
        <v>0.67575368951882597</v>
      </c>
      <c r="N121">
        <v>-2.5613113792581701</v>
      </c>
      <c r="O121">
        <v>1.4430962209605099E-2</v>
      </c>
      <c r="P121">
        <v>4.6935635344598001</v>
      </c>
      <c r="Q121">
        <v>4.4706144327545E-5</v>
      </c>
      <c r="R121">
        <v>0.53516681576770297</v>
      </c>
      <c r="S121">
        <v>1</v>
      </c>
      <c r="T121">
        <v>5.2287303502275</v>
      </c>
      <c r="U121">
        <v>3.2808204133566698E-7</v>
      </c>
      <c r="V121">
        <v>-3.31493413897967</v>
      </c>
      <c r="W121">
        <v>6.4654266706159601E-4</v>
      </c>
      <c r="X121">
        <v>8.0084976734394697</v>
      </c>
      <c r="Y121">
        <v>4.9548908339703595E-13</v>
      </c>
      <c r="Z121">
        <v>4.6935635344598001</v>
      </c>
      <c r="AA121">
        <v>4.4706144327545E-5</v>
      </c>
    </row>
    <row r="122" spans="1:27">
      <c r="A122" t="s">
        <v>2</v>
      </c>
      <c r="B122" t="s">
        <v>209</v>
      </c>
      <c r="C122">
        <v>98.900421277985004</v>
      </c>
      <c r="D122">
        <v>4.6274997585585798</v>
      </c>
      <c r="E122">
        <v>1.55280986869428E-8</v>
      </c>
      <c r="F122">
        <v>-3.2014062832683199</v>
      </c>
      <c r="G122">
        <v>6.87595330284214E-3</v>
      </c>
      <c r="H122">
        <v>1.4260934752902601</v>
      </c>
      <c r="I122">
        <v>0.179494315105897</v>
      </c>
      <c r="J122">
        <v>8.2283343169038705</v>
      </c>
      <c r="K122">
        <v>3.83349087914757E-28</v>
      </c>
      <c r="L122">
        <v>-5.1284352868299701</v>
      </c>
      <c r="M122">
        <v>3.7151431509203902E-10</v>
      </c>
      <c r="N122">
        <v>3.0998990300739</v>
      </c>
      <c r="O122">
        <v>3.7919166428346101E-5</v>
      </c>
      <c r="P122">
        <v>2.8678798829579599</v>
      </c>
      <c r="Q122">
        <v>7.1490376933942793E-5</v>
      </c>
      <c r="R122">
        <v>-0.21718189016443801</v>
      </c>
      <c r="S122">
        <v>1</v>
      </c>
      <c r="T122">
        <v>2.6506979927935199</v>
      </c>
      <c r="U122">
        <v>7.1668344594996098E-5</v>
      </c>
      <c r="V122">
        <v>8.2283343169038705</v>
      </c>
      <c r="W122">
        <v>3.83349087914757E-28</v>
      </c>
      <c r="X122">
        <v>-5.3604544339459101</v>
      </c>
      <c r="Y122">
        <v>1.18267822797425E-11</v>
      </c>
      <c r="Z122">
        <v>2.8678798829579599</v>
      </c>
      <c r="AA122">
        <v>7.1490376933942793E-5</v>
      </c>
    </row>
    <row r="123" spans="1:27">
      <c r="A123" t="s">
        <v>72</v>
      </c>
      <c r="B123" t="s">
        <v>209</v>
      </c>
      <c r="C123">
        <v>9.7665500825742093</v>
      </c>
      <c r="D123">
        <v>0.535636838348996</v>
      </c>
      <c r="E123">
        <v>0.94998295535583299</v>
      </c>
      <c r="F123">
        <v>0.32140243083425502</v>
      </c>
      <c r="G123">
        <v>1</v>
      </c>
      <c r="H123">
        <v>0.85703926918325102</v>
      </c>
      <c r="I123">
        <v>0.73105578675610505</v>
      </c>
      <c r="J123">
        <v>3.7197711982997701</v>
      </c>
      <c r="K123">
        <v>2.5093488783815398E-4</v>
      </c>
      <c r="L123">
        <v>-2.6050168569727199</v>
      </c>
      <c r="M123">
        <v>4.5507617138449898E-2</v>
      </c>
      <c r="N123">
        <v>1.11475434132705</v>
      </c>
      <c r="O123">
        <v>0.38345500118581499</v>
      </c>
      <c r="P123">
        <v>2.9431602199892102</v>
      </c>
      <c r="Q123">
        <v>4.3352164527805104E-3</v>
      </c>
      <c r="R123">
        <v>4.6085352282883401</v>
      </c>
      <c r="S123">
        <v>2.0763727136512199E-4</v>
      </c>
      <c r="T123">
        <v>7.5516954482775498</v>
      </c>
      <c r="U123">
        <v>6.1755487771543596E-14</v>
      </c>
      <c r="V123">
        <v>3.7197711982997701</v>
      </c>
      <c r="W123">
        <v>2.5093488783815398E-4</v>
      </c>
      <c r="X123">
        <v>-0.77661097831056902</v>
      </c>
      <c r="Y123">
        <v>0.55696036347851197</v>
      </c>
      <c r="Z123">
        <v>2.9431602199892102</v>
      </c>
      <c r="AA123">
        <v>4.3352164527805104E-3</v>
      </c>
    </row>
    <row r="124" spans="1:27">
      <c r="A124" t="s">
        <v>39</v>
      </c>
      <c r="B124" t="s">
        <v>209</v>
      </c>
      <c r="C124">
        <v>31.972235080048499</v>
      </c>
      <c r="D124">
        <v>7.1806523646653302</v>
      </c>
      <c r="E124">
        <v>2.1561960919797198E-2</v>
      </c>
      <c r="F124">
        <v>-4.98166950725241</v>
      </c>
      <c r="G124">
        <v>0.59708427606448</v>
      </c>
      <c r="H124">
        <v>2.19898285741293</v>
      </c>
      <c r="I124">
        <v>0.70650780702650595</v>
      </c>
      <c r="J124">
        <v>6.3551507914773797</v>
      </c>
      <c r="K124">
        <v>1.43260793587245E-2</v>
      </c>
      <c r="L124">
        <v>3.6563078017169901</v>
      </c>
      <c r="M124">
        <v>0.34677883412785498</v>
      </c>
      <c r="N124">
        <v>10.0114585931944</v>
      </c>
      <c r="O124">
        <v>1.26207612654686E-4</v>
      </c>
      <c r="P124">
        <v>9.4001412651684397</v>
      </c>
      <c r="Q124">
        <v>1.4447099591948201E-4</v>
      </c>
      <c r="R124">
        <v>0</v>
      </c>
      <c r="S124">
        <v>1</v>
      </c>
      <c r="T124">
        <v>10.727039565889299</v>
      </c>
      <c r="U124">
        <v>1.858241445067E-6</v>
      </c>
      <c r="V124">
        <v>6.3551507914773797</v>
      </c>
      <c r="W124">
        <v>1.43260793587245E-2</v>
      </c>
      <c r="X124">
        <v>3.0449904736910698</v>
      </c>
      <c r="Y124">
        <v>0.30475876060280999</v>
      </c>
      <c r="Z124">
        <v>9.4001412651684397</v>
      </c>
      <c r="AA124">
        <v>1.4447099591948201E-4</v>
      </c>
    </row>
    <row r="125" spans="1:27">
      <c r="A125" t="s">
        <v>40</v>
      </c>
      <c r="B125" t="s">
        <v>210</v>
      </c>
      <c r="C125">
        <v>112.213818254408</v>
      </c>
      <c r="D125">
        <v>2.2840917919927</v>
      </c>
      <c r="E125">
        <v>1.54731547115683E-3</v>
      </c>
      <c r="F125">
        <v>-0.84923140646914397</v>
      </c>
      <c r="G125">
        <v>0.87675786628807995</v>
      </c>
      <c r="H125">
        <v>1.43486038552355</v>
      </c>
      <c r="I125">
        <v>8.1095899701115304E-2</v>
      </c>
      <c r="J125">
        <v>2.0284028376096699</v>
      </c>
      <c r="K125">
        <v>1.0147031733225801E-3</v>
      </c>
      <c r="L125">
        <v>1.2660675317597501</v>
      </c>
      <c r="M125">
        <v>0.129800358580591</v>
      </c>
      <c r="N125">
        <v>3.2944703693694199</v>
      </c>
      <c r="O125">
        <v>4.6617903471200299E-8</v>
      </c>
      <c r="P125">
        <v>3.3981572431540399</v>
      </c>
      <c r="Q125">
        <v>8.7349512577837699E-9</v>
      </c>
      <c r="R125">
        <v>-1.28530599763153</v>
      </c>
      <c r="S125">
        <v>0.101715441507051</v>
      </c>
      <c r="T125">
        <v>2.1128512455225001</v>
      </c>
      <c r="U125">
        <v>1.3385541083656599E-4</v>
      </c>
      <c r="V125">
        <v>2.0284028376096699</v>
      </c>
      <c r="W125">
        <v>1.0147031733225801E-3</v>
      </c>
      <c r="X125">
        <v>1.36975440554437</v>
      </c>
      <c r="Y125">
        <v>3.8145099205987701E-2</v>
      </c>
      <c r="Z125">
        <v>3.3981572431540399</v>
      </c>
      <c r="AA125">
        <v>8.7349512577837699E-9</v>
      </c>
    </row>
    <row r="126" spans="1:27">
      <c r="A126" t="s">
        <v>73</v>
      </c>
      <c r="B126" t="s">
        <v>211</v>
      </c>
      <c r="C126">
        <v>23.184547095094501</v>
      </c>
      <c r="D126">
        <v>-4.7192539882658903E-2</v>
      </c>
      <c r="E126">
        <v>1</v>
      </c>
      <c r="F126">
        <v>2.0065260373129101</v>
      </c>
      <c r="G126">
        <v>0.87675786628807995</v>
      </c>
      <c r="H126">
        <v>1.9593334974302501</v>
      </c>
      <c r="I126">
        <v>0.442739677569774</v>
      </c>
      <c r="J126">
        <v>8.3531692411320009</v>
      </c>
      <c r="K126">
        <v>5.4606305927015702E-8</v>
      </c>
      <c r="L126">
        <v>-4.2287872817678203</v>
      </c>
      <c r="M126">
        <v>3.8192034441898601E-2</v>
      </c>
      <c r="N126">
        <v>4.1243819593641797</v>
      </c>
      <c r="O126">
        <v>9.1333371611686393E-3</v>
      </c>
      <c r="P126">
        <v>7.1448279152792704</v>
      </c>
      <c r="Q126">
        <v>2.4230142173843401E-6</v>
      </c>
      <c r="R126">
        <v>0.81296478658340798</v>
      </c>
      <c r="S126">
        <v>0.95323697975277699</v>
      </c>
      <c r="T126">
        <v>7.9577927018626804</v>
      </c>
      <c r="U126">
        <v>7.8875303502431506E-9</v>
      </c>
      <c r="V126">
        <v>8.3531692411320009</v>
      </c>
      <c r="W126">
        <v>5.4606305927015702E-8</v>
      </c>
      <c r="X126">
        <v>-1.20834132585273</v>
      </c>
      <c r="Y126">
        <v>0.57011479801515597</v>
      </c>
      <c r="Z126">
        <v>7.1448279152792704</v>
      </c>
      <c r="AA126">
        <v>2.4230142173843401E-6</v>
      </c>
    </row>
    <row r="127" spans="1:27">
      <c r="A127" t="s">
        <v>132</v>
      </c>
      <c r="B127" t="s">
        <v>212</v>
      </c>
      <c r="C127">
        <v>5.0592302695258704</v>
      </c>
      <c r="D127">
        <v>0.57334187381565704</v>
      </c>
      <c r="E127">
        <v>0.81004109994520002</v>
      </c>
      <c r="F127">
        <v>-1.85951929794098</v>
      </c>
      <c r="G127">
        <v>0.26353394113511502</v>
      </c>
      <c r="H127">
        <v>-1.2861774241253301</v>
      </c>
      <c r="I127">
        <v>0.206724739337625</v>
      </c>
      <c r="J127">
        <v>-1.4894988667061699</v>
      </c>
      <c r="K127">
        <v>4.5472246887367597E-2</v>
      </c>
      <c r="L127">
        <v>0.95479917554791505</v>
      </c>
      <c r="M127">
        <v>0.35173695384695403</v>
      </c>
      <c r="N127">
        <v>-0.534699691158255</v>
      </c>
      <c r="O127">
        <v>0.61355344836423797</v>
      </c>
      <c r="P127">
        <v>4.1323545718093699</v>
      </c>
      <c r="Q127">
        <v>9.7005891298594206E-6</v>
      </c>
      <c r="R127">
        <v>1.1330072695893101</v>
      </c>
      <c r="S127">
        <v>0.61720870367940905</v>
      </c>
      <c r="T127">
        <v>5.2653618413986898</v>
      </c>
      <c r="U127">
        <v>1.17962972285659E-10</v>
      </c>
      <c r="V127">
        <v>-1.4894988667061699</v>
      </c>
      <c r="W127">
        <v>4.5472246887367597E-2</v>
      </c>
      <c r="X127">
        <v>5.6218534385155401</v>
      </c>
      <c r="Y127">
        <v>6.0295229507713403E-10</v>
      </c>
      <c r="Z127">
        <v>4.1323545718093699</v>
      </c>
      <c r="AA127">
        <v>9.7005891298594206E-6</v>
      </c>
    </row>
    <row r="128" spans="1:27">
      <c r="A128" t="s">
        <v>41</v>
      </c>
      <c r="B128" t="s">
        <v>212</v>
      </c>
      <c r="C128">
        <v>57.845608031744497</v>
      </c>
      <c r="D128">
        <v>-5.6482376325919601</v>
      </c>
      <c r="E128">
        <v>2.9126787530747998E-9</v>
      </c>
      <c r="F128">
        <v>-0.12602064274480501</v>
      </c>
      <c r="G128">
        <v>1</v>
      </c>
      <c r="H128">
        <v>-5.7742582753367602</v>
      </c>
      <c r="I128">
        <v>1.1942612481784099E-9</v>
      </c>
      <c r="J128">
        <v>-4.43000765311929</v>
      </c>
      <c r="K128">
        <v>2.8945094991066099E-7</v>
      </c>
      <c r="L128">
        <v>-0.25388336870044398</v>
      </c>
      <c r="M128">
        <v>0.97717366259733995</v>
      </c>
      <c r="N128">
        <v>-4.6838910218197398</v>
      </c>
      <c r="O128">
        <v>1.07502765207304E-7</v>
      </c>
      <c r="P128">
        <v>-2.0689087529219599</v>
      </c>
      <c r="Q128">
        <v>2.71869653846579E-2</v>
      </c>
      <c r="R128">
        <v>-0.48825798006861298</v>
      </c>
      <c r="S128">
        <v>0.89818760587190105</v>
      </c>
      <c r="T128">
        <v>-2.5571667329905701</v>
      </c>
      <c r="U128">
        <v>2.42008424881112E-3</v>
      </c>
      <c r="V128">
        <v>-4.43000765311929</v>
      </c>
      <c r="W128">
        <v>2.8945094991066099E-7</v>
      </c>
      <c r="X128">
        <v>2.3610989001973399</v>
      </c>
      <c r="Y128">
        <v>8.6883829339793692E-3</v>
      </c>
      <c r="Z128">
        <v>-2.0689087529219599</v>
      </c>
      <c r="AA128">
        <v>2.71869653846579E-2</v>
      </c>
    </row>
    <row r="129" spans="1:27">
      <c r="A129" t="s">
        <v>133</v>
      </c>
      <c r="B129" t="s">
        <v>212</v>
      </c>
      <c r="C129">
        <v>2.5247023718933601</v>
      </c>
      <c r="D129">
        <v>-1.06223085419149</v>
      </c>
      <c r="E129">
        <v>0.78316235585424399</v>
      </c>
      <c r="F129">
        <v>0.38536452779283698</v>
      </c>
      <c r="G129" t="s">
        <v>172</v>
      </c>
      <c r="H129">
        <v>-0.67686632639865796</v>
      </c>
      <c r="I129">
        <v>0.97491782427112805</v>
      </c>
      <c r="J129">
        <v>-2.7030918707715399</v>
      </c>
      <c r="K129">
        <v>3.9110942727863203E-2</v>
      </c>
      <c r="L129">
        <v>0.34751224652485202</v>
      </c>
      <c r="M129">
        <v>0.97035313421049396</v>
      </c>
      <c r="N129">
        <v>-2.3555796242466802</v>
      </c>
      <c r="O129">
        <v>0.100973179137854</v>
      </c>
      <c r="P129">
        <v>-5.8765651822561296</v>
      </c>
      <c r="Q129">
        <v>1.56997873959138E-7</v>
      </c>
      <c r="R129">
        <v>2.68319001258845</v>
      </c>
      <c r="S129">
        <v>2.08883860224401E-2</v>
      </c>
      <c r="T129">
        <v>-3.19337516966768</v>
      </c>
      <c r="U129">
        <v>5.1208465095353003E-3</v>
      </c>
      <c r="V129">
        <v>-2.7030918707715399</v>
      </c>
      <c r="W129">
        <v>3.9110942727863203E-2</v>
      </c>
      <c r="X129">
        <v>-3.1734733114845901</v>
      </c>
      <c r="Y129">
        <v>2.7954533233895801E-3</v>
      </c>
      <c r="Z129">
        <v>-5.8765651822561296</v>
      </c>
      <c r="AA129">
        <v>1.56997873959138E-7</v>
      </c>
    </row>
    <row r="130" spans="1:27">
      <c r="A130" t="s">
        <v>131</v>
      </c>
      <c r="B130" t="s">
        <v>212</v>
      </c>
      <c r="C130">
        <v>36.884330534591697</v>
      </c>
      <c r="D130">
        <v>0.73141522815683302</v>
      </c>
      <c r="E130">
        <v>0.84613677900263595</v>
      </c>
      <c r="F130">
        <v>0.57965817620898696</v>
      </c>
      <c r="G130">
        <v>1</v>
      </c>
      <c r="H130">
        <v>1.3110734043658201</v>
      </c>
      <c r="I130">
        <v>0.49246873611424702</v>
      </c>
      <c r="J130">
        <v>2.5045271401986402</v>
      </c>
      <c r="K130">
        <v>2.3769046458972699E-2</v>
      </c>
      <c r="L130">
        <v>-1.1366761572794499</v>
      </c>
      <c r="M130">
        <v>0.51870395410746595</v>
      </c>
      <c r="N130">
        <v>1.3678509829191901</v>
      </c>
      <c r="O130">
        <v>0.29073802584035602</v>
      </c>
      <c r="P130">
        <v>8.6552769745788893</v>
      </c>
      <c r="Q130">
        <v>1.37010026233648E-13</v>
      </c>
      <c r="R130">
        <v>-3.8880805933057898</v>
      </c>
      <c r="S130">
        <v>5.3897059913626203E-3</v>
      </c>
      <c r="T130">
        <v>4.7671963812730898</v>
      </c>
      <c r="U130">
        <v>3.5387790846224798E-7</v>
      </c>
      <c r="V130">
        <v>2.5045271401986402</v>
      </c>
      <c r="W130">
        <v>2.3769046458972699E-2</v>
      </c>
      <c r="X130">
        <v>6.1507498343802398</v>
      </c>
      <c r="Y130">
        <v>4.2094960660604998E-7</v>
      </c>
      <c r="Z130">
        <v>8.6552769745788893</v>
      </c>
      <c r="AA130">
        <v>1.37010026233648E-13</v>
      </c>
    </row>
    <row r="131" spans="1:27">
      <c r="A131" t="s">
        <v>42</v>
      </c>
      <c r="B131" t="s">
        <v>212</v>
      </c>
      <c r="C131">
        <v>26.9679803455019</v>
      </c>
      <c r="D131">
        <v>4.0567562889782298</v>
      </c>
      <c r="E131">
        <v>6.8879275170232197E-3</v>
      </c>
      <c r="F131">
        <v>0.30047118842656301</v>
      </c>
      <c r="G131">
        <v>1</v>
      </c>
      <c r="H131">
        <v>4.3572274774048001</v>
      </c>
      <c r="I131">
        <v>3.40008985005727E-3</v>
      </c>
      <c r="J131">
        <v>5.0016654376507699</v>
      </c>
      <c r="K131">
        <v>4.2913963316839797E-5</v>
      </c>
      <c r="L131">
        <v>-0.76909266882124705</v>
      </c>
      <c r="M131">
        <v>0.78317804171897598</v>
      </c>
      <c r="N131">
        <v>4.2325727688295203</v>
      </c>
      <c r="O131">
        <v>1.05304404635306E-3</v>
      </c>
      <c r="P131">
        <v>9.1352440057130107</v>
      </c>
      <c r="Q131">
        <v>4.5349354112375001E-12</v>
      </c>
      <c r="R131">
        <v>-3.5438330549259098</v>
      </c>
      <c r="S131">
        <v>3.6782396195601502E-2</v>
      </c>
      <c r="T131">
        <v>5.5914109507871004</v>
      </c>
      <c r="U131">
        <v>3.4314651526582198E-7</v>
      </c>
      <c r="V131">
        <v>5.0016654376507699</v>
      </c>
      <c r="W131">
        <v>4.2913963316839797E-5</v>
      </c>
      <c r="X131">
        <v>4.1335785680622399</v>
      </c>
      <c r="Y131">
        <v>4.3397913301879204E-3</v>
      </c>
      <c r="Z131">
        <v>9.1352440057130107</v>
      </c>
      <c r="AA131">
        <v>4.5349354112375001E-12</v>
      </c>
    </row>
    <row r="132" spans="1:27">
      <c r="A132" t="s">
        <v>74</v>
      </c>
      <c r="B132" t="s">
        <v>213</v>
      </c>
      <c r="C132">
        <v>19.198711031667401</v>
      </c>
      <c r="D132">
        <v>-1.19442758688314</v>
      </c>
      <c r="E132">
        <v>0.20823729475670399</v>
      </c>
      <c r="F132">
        <v>1.3308930226161899</v>
      </c>
      <c r="G132">
        <v>0.56962622322276701</v>
      </c>
      <c r="H132">
        <v>0.13646543573304201</v>
      </c>
      <c r="I132">
        <v>1</v>
      </c>
      <c r="J132">
        <v>3.2763285556004198</v>
      </c>
      <c r="K132">
        <v>8.3962274603535198E-7</v>
      </c>
      <c r="L132">
        <v>-3.1901319036577598</v>
      </c>
      <c r="M132">
        <v>8.3789121912741407E-6</v>
      </c>
      <c r="N132">
        <v>8.6196651942667804E-2</v>
      </c>
      <c r="O132">
        <v>1</v>
      </c>
      <c r="P132">
        <v>6.8462300783331802</v>
      </c>
      <c r="Q132">
        <v>8.7535976793922297E-15</v>
      </c>
      <c r="R132">
        <v>0</v>
      </c>
      <c r="S132">
        <v>1</v>
      </c>
      <c r="T132">
        <v>8.1731245298020792</v>
      </c>
      <c r="U132">
        <v>3.7871334464714002E-26</v>
      </c>
      <c r="V132">
        <v>3.2763285556004198</v>
      </c>
      <c r="W132">
        <v>8.3962274603535198E-7</v>
      </c>
      <c r="X132">
        <v>3.5699015227327502</v>
      </c>
      <c r="Y132">
        <v>2.31145572703827E-4</v>
      </c>
      <c r="Z132">
        <v>6.8462300783331802</v>
      </c>
      <c r="AA132">
        <v>8.7535976793922297E-15</v>
      </c>
    </row>
    <row r="133" spans="1:27">
      <c r="A133" t="s">
        <v>134</v>
      </c>
      <c r="B133" t="s">
        <v>214</v>
      </c>
      <c r="C133">
        <v>62.571184230090097</v>
      </c>
      <c r="D133">
        <v>-0.65563840787764205</v>
      </c>
      <c r="E133">
        <v>0.70433579608977204</v>
      </c>
      <c r="F133">
        <v>0.53912321528267604</v>
      </c>
      <c r="G133">
        <v>1</v>
      </c>
      <c r="H133">
        <v>-0.116515192594966</v>
      </c>
      <c r="I133">
        <v>1</v>
      </c>
      <c r="J133">
        <v>-3.8516331814228399</v>
      </c>
      <c r="K133">
        <v>7.5845481608401495E-9</v>
      </c>
      <c r="L133">
        <v>1.41838981353553</v>
      </c>
      <c r="M133">
        <v>0.129800358580591</v>
      </c>
      <c r="N133">
        <v>-2.43324336788731</v>
      </c>
      <c r="O133">
        <v>9.0589051277101002E-4</v>
      </c>
      <c r="P133">
        <v>-1.9930572123625001</v>
      </c>
      <c r="Q133">
        <v>4.61588508520801E-3</v>
      </c>
      <c r="R133">
        <v>2.8311789888553802</v>
      </c>
      <c r="S133">
        <v>7.0571772104739301E-5</v>
      </c>
      <c r="T133">
        <v>0.838121776492881</v>
      </c>
      <c r="U133">
        <v>0.31717827721284297</v>
      </c>
      <c r="V133">
        <v>-3.8516331814228399</v>
      </c>
      <c r="W133">
        <v>7.5845481608401495E-9</v>
      </c>
      <c r="X133">
        <v>1.8585759690603401</v>
      </c>
      <c r="Y133">
        <v>9.51802673056539E-3</v>
      </c>
      <c r="Z133">
        <v>-1.9930572123625001</v>
      </c>
      <c r="AA133">
        <v>4.61588508520801E-3</v>
      </c>
    </row>
    <row r="134" spans="1:27">
      <c r="A134" t="s">
        <v>136</v>
      </c>
      <c r="B134" t="s">
        <v>214</v>
      </c>
      <c r="C134">
        <v>6.8570598494099304</v>
      </c>
      <c r="D134">
        <v>-1.28490008984029</v>
      </c>
      <c r="E134">
        <v>0.67056646827372102</v>
      </c>
      <c r="F134">
        <v>0.705915373167746</v>
      </c>
      <c r="G134">
        <v>1</v>
      </c>
      <c r="H134">
        <v>0</v>
      </c>
      <c r="I134">
        <v>1</v>
      </c>
      <c r="J134">
        <v>-5.5949569858961903</v>
      </c>
      <c r="K134">
        <v>6.8251105532973002E-7</v>
      </c>
      <c r="L134">
        <v>-1.1757400922800001</v>
      </c>
      <c r="M134">
        <v>0.437682216345186</v>
      </c>
      <c r="N134">
        <v>-6.7706970781761902</v>
      </c>
      <c r="O134">
        <v>1.36285466835066E-9</v>
      </c>
      <c r="P134">
        <v>-6.7141812107676602</v>
      </c>
      <c r="Q134">
        <v>9.3915658552677496E-10</v>
      </c>
      <c r="R134">
        <v>3.1388217478428899</v>
      </c>
      <c r="S134">
        <v>3.08549486889809E-3</v>
      </c>
      <c r="T134">
        <v>-3.5753594629247698</v>
      </c>
      <c r="U134">
        <v>1.3056321523901E-3</v>
      </c>
      <c r="V134">
        <v>-5.5949569858961903</v>
      </c>
      <c r="W134">
        <v>6.8251105532973002E-7</v>
      </c>
      <c r="X134">
        <v>-1.1192242248714701</v>
      </c>
      <c r="Y134">
        <v>0.31955831664934697</v>
      </c>
      <c r="Z134">
        <v>-6.7141812107676602</v>
      </c>
      <c r="AA134">
        <v>9.3915658552677496E-10</v>
      </c>
    </row>
    <row r="135" spans="1:27">
      <c r="A135" t="s">
        <v>137</v>
      </c>
      <c r="B135" t="s">
        <v>214</v>
      </c>
      <c r="C135">
        <v>6.36768593093894</v>
      </c>
      <c r="D135">
        <v>-2.74857690168689</v>
      </c>
      <c r="E135">
        <v>8.3063204159672194E-2</v>
      </c>
      <c r="F135">
        <v>1.4391154401942901</v>
      </c>
      <c r="G135">
        <v>0.927869845940406</v>
      </c>
      <c r="H135">
        <v>-1.3094614614925999</v>
      </c>
      <c r="I135">
        <v>0.59472882824735596</v>
      </c>
      <c r="J135">
        <v>-3.6284492034621398</v>
      </c>
      <c r="K135">
        <v>2.6209105710840001E-3</v>
      </c>
      <c r="L135">
        <v>1.9898742409383701</v>
      </c>
      <c r="M135">
        <v>0.22167386885375101</v>
      </c>
      <c r="N135">
        <v>-1.63857496252378</v>
      </c>
      <c r="O135">
        <v>0.267346520601492</v>
      </c>
      <c r="P135">
        <v>2.7922128309695902</v>
      </c>
      <c r="Q135">
        <v>4.8446175181233002E-2</v>
      </c>
      <c r="R135">
        <v>0</v>
      </c>
      <c r="S135">
        <v>1</v>
      </c>
      <c r="T135">
        <v>4.1191066167763397</v>
      </c>
      <c r="U135">
        <v>9.10336492101842E-4</v>
      </c>
      <c r="V135">
        <v>-3.6284492034621398</v>
      </c>
      <c r="W135">
        <v>2.6209105710840001E-3</v>
      </c>
      <c r="X135">
        <v>6.4206620344317296</v>
      </c>
      <c r="Y135">
        <v>5.3140308897475703E-7</v>
      </c>
      <c r="Z135">
        <v>2.7922128309695902</v>
      </c>
      <c r="AA135">
        <v>4.8446175181233002E-2</v>
      </c>
    </row>
    <row r="136" spans="1:27">
      <c r="A136" t="s">
        <v>75</v>
      </c>
      <c r="B136" t="s">
        <v>214</v>
      </c>
      <c r="C136">
        <v>18.825503922619099</v>
      </c>
      <c r="D136">
        <v>-0.92493501421954205</v>
      </c>
      <c r="E136">
        <v>0.61213053196172895</v>
      </c>
      <c r="F136">
        <v>1.3660978761348299</v>
      </c>
      <c r="G136">
        <v>0.82683112383054702</v>
      </c>
      <c r="H136">
        <v>0.44116286191528897</v>
      </c>
      <c r="I136">
        <v>0.99516938441622804</v>
      </c>
      <c r="J136">
        <v>-5.37806359162877</v>
      </c>
      <c r="K136">
        <v>2.6926700903755001E-12</v>
      </c>
      <c r="L136">
        <v>2.8322375431400699</v>
      </c>
      <c r="M136">
        <v>9.0818149692266099E-4</v>
      </c>
      <c r="N136">
        <v>-2.5458260484887001</v>
      </c>
      <c r="O136">
        <v>4.0535859225134096E-3</v>
      </c>
      <c r="P136">
        <v>-0.32493472733057599</v>
      </c>
      <c r="Q136">
        <v>0.83797647652660701</v>
      </c>
      <c r="R136">
        <v>-6.2038960255785099E-2</v>
      </c>
      <c r="S136">
        <v>1</v>
      </c>
      <c r="T136">
        <v>-0.38697368758636103</v>
      </c>
      <c r="U136">
        <v>0.88042804567105803</v>
      </c>
      <c r="V136">
        <v>-5.37806359162877</v>
      </c>
      <c r="W136">
        <v>2.6926700903755001E-12</v>
      </c>
      <c r="X136">
        <v>5.0531288642981904</v>
      </c>
      <c r="Y136">
        <v>2.4256653056200902E-10</v>
      </c>
      <c r="Z136">
        <v>-0.32493472733057599</v>
      </c>
      <c r="AA136">
        <v>0.83797647652660701</v>
      </c>
    </row>
    <row r="137" spans="1:27">
      <c r="A137" t="s">
        <v>135</v>
      </c>
      <c r="B137" t="s">
        <v>214</v>
      </c>
      <c r="C137">
        <v>19.0898064708345</v>
      </c>
      <c r="D137">
        <v>1.4020079116797299</v>
      </c>
      <c r="E137">
        <v>0.44746151950486901</v>
      </c>
      <c r="F137">
        <v>0.82594308196315103</v>
      </c>
      <c r="G137">
        <v>1</v>
      </c>
      <c r="H137">
        <v>2.2279509936428799</v>
      </c>
      <c r="I137">
        <v>0.146369903102847</v>
      </c>
      <c r="J137">
        <v>-2.5446722013982499</v>
      </c>
      <c r="K137">
        <v>1.8041584808937201E-2</v>
      </c>
      <c r="L137">
        <v>1.48535454715145</v>
      </c>
      <c r="M137">
        <v>0.32591367538204402</v>
      </c>
      <c r="N137">
        <v>-1.0593176542467999</v>
      </c>
      <c r="O137">
        <v>0.43856806911379098</v>
      </c>
      <c r="P137">
        <v>5.6707578539267001</v>
      </c>
      <c r="Q137">
        <v>1.6175808913681301E-6</v>
      </c>
      <c r="R137">
        <v>-1.52754437401017</v>
      </c>
      <c r="S137">
        <v>0.50027468837032796</v>
      </c>
      <c r="T137">
        <v>4.1432134799165299</v>
      </c>
      <c r="U137">
        <v>2.53814900915277E-5</v>
      </c>
      <c r="V137">
        <v>-2.5446722013982499</v>
      </c>
      <c r="W137">
        <v>1.8041584808937201E-2</v>
      </c>
      <c r="X137">
        <v>8.2154300553249495</v>
      </c>
      <c r="Y137">
        <v>1.2875750934216299E-12</v>
      </c>
      <c r="Z137">
        <v>5.6707578539267001</v>
      </c>
      <c r="AA137">
        <v>1.6175808913681301E-6</v>
      </c>
    </row>
    <row r="138" spans="1:27">
      <c r="A138" t="s">
        <v>43</v>
      </c>
      <c r="B138" t="s">
        <v>215</v>
      </c>
      <c r="C138">
        <v>265.11872242603698</v>
      </c>
      <c r="D138">
        <v>-1.16483370550191</v>
      </c>
      <c r="E138">
        <v>2.78095477575881E-2</v>
      </c>
      <c r="F138">
        <v>-1.1292479105724101E-2</v>
      </c>
      <c r="G138">
        <v>1</v>
      </c>
      <c r="H138">
        <v>-1.1761261846076401</v>
      </c>
      <c r="I138">
        <v>2.8031053461567999E-2</v>
      </c>
      <c r="J138">
        <v>-2.2057232404512899</v>
      </c>
      <c r="K138">
        <v>3.3544655230802402E-8</v>
      </c>
      <c r="L138">
        <v>1.6629375601184599</v>
      </c>
      <c r="M138">
        <v>2.51509039430805E-4</v>
      </c>
      <c r="N138">
        <v>-0.54278568033283903</v>
      </c>
      <c r="O138">
        <v>0.29845118746590599</v>
      </c>
      <c r="P138">
        <v>-3.23428074583471</v>
      </c>
      <c r="Q138">
        <v>7.3207596390850103E-17</v>
      </c>
      <c r="R138">
        <v>1.28019151515588</v>
      </c>
      <c r="S138">
        <v>4.3621837594009401E-3</v>
      </c>
      <c r="T138">
        <v>-1.95408923067882</v>
      </c>
      <c r="U138">
        <v>1.27232012921508E-7</v>
      </c>
      <c r="V138">
        <v>-2.2057232404512899</v>
      </c>
      <c r="W138">
        <v>3.3544655230802402E-8</v>
      </c>
      <c r="X138">
        <v>-1.02855750538341</v>
      </c>
      <c r="Y138">
        <v>1.7185386876311499E-2</v>
      </c>
      <c r="Z138">
        <v>-3.23428074583471</v>
      </c>
      <c r="AA138">
        <v>7.3207596390850103E-17</v>
      </c>
    </row>
    <row r="139" spans="1:27">
      <c r="A139" t="s">
        <v>44</v>
      </c>
      <c r="B139" t="s">
        <v>216</v>
      </c>
      <c r="C139">
        <v>87.221209962096495</v>
      </c>
      <c r="D139">
        <v>-13.1450954390327</v>
      </c>
      <c r="E139">
        <v>1.3253573898634601E-19</v>
      </c>
      <c r="F139">
        <v>2.5383855062047598</v>
      </c>
      <c r="G139">
        <v>0.60615859697733399</v>
      </c>
      <c r="H139">
        <v>-10.606709932827901</v>
      </c>
      <c r="I139">
        <v>1.1560866007455701E-12</v>
      </c>
      <c r="J139">
        <v>-11.471708714063</v>
      </c>
      <c r="K139">
        <v>6.3613392899081203E-18</v>
      </c>
      <c r="L139">
        <v>1.4802788878250399</v>
      </c>
      <c r="M139">
        <v>0.47760000210234099</v>
      </c>
      <c r="N139">
        <v>-9.9914298262379297</v>
      </c>
      <c r="O139">
        <v>3.4384496959256001E-13</v>
      </c>
      <c r="P139">
        <v>14.6953832083981</v>
      </c>
      <c r="Q139">
        <v>1.9063127010859299E-23</v>
      </c>
      <c r="R139">
        <v>-14.2154466183765</v>
      </c>
      <c r="S139">
        <v>1.05672460239523E-23</v>
      </c>
      <c r="T139">
        <v>0.479936590021664</v>
      </c>
      <c r="U139">
        <v>1</v>
      </c>
      <c r="V139">
        <v>-11.471708714063</v>
      </c>
      <c r="W139">
        <v>6.3613392899081203E-18</v>
      </c>
      <c r="X139">
        <v>26.1670919224611</v>
      </c>
      <c r="Y139">
        <v>5.7125376364562798E-89</v>
      </c>
      <c r="Z139">
        <v>14.6953832083981</v>
      </c>
      <c r="AA139">
        <v>1.9063127010859299E-23</v>
      </c>
    </row>
    <row r="140" spans="1:27">
      <c r="A140" t="s">
        <v>156</v>
      </c>
      <c r="B140" t="s">
        <v>217</v>
      </c>
      <c r="C140">
        <v>26.386229114540999</v>
      </c>
      <c r="D140">
        <v>6.6532314219244604E-2</v>
      </c>
      <c r="E140">
        <v>1</v>
      </c>
      <c r="F140">
        <v>0.36964317679208802</v>
      </c>
      <c r="G140">
        <v>1</v>
      </c>
      <c r="H140">
        <v>0.43617549101133302</v>
      </c>
      <c r="I140">
        <v>0.77794916541207904</v>
      </c>
      <c r="J140">
        <v>0.80489346551107599</v>
      </c>
      <c r="K140">
        <v>0.21698614570866201</v>
      </c>
      <c r="L140">
        <v>-0.44809031482727801</v>
      </c>
      <c r="M140">
        <v>0.66282675829488302</v>
      </c>
      <c r="N140">
        <v>0.35680315068379798</v>
      </c>
      <c r="O140">
        <v>0.68803797895192598</v>
      </c>
      <c r="P140">
        <v>5.7666382037663597</v>
      </c>
      <c r="Q140">
        <v>4.0250049137558702E-17</v>
      </c>
      <c r="R140">
        <v>2.9171818421754101</v>
      </c>
      <c r="S140">
        <v>6.6751563014031097E-3</v>
      </c>
      <c r="T140">
        <v>8.6838200459417596</v>
      </c>
      <c r="U140">
        <v>1.2172799313010901E-34</v>
      </c>
      <c r="V140">
        <v>0.80489346551107599</v>
      </c>
      <c r="W140">
        <v>0.21698614570866201</v>
      </c>
      <c r="X140">
        <v>4.9617447382552804</v>
      </c>
      <c r="Y140">
        <v>1.2801403646689801E-12</v>
      </c>
      <c r="Z140">
        <v>5.7666382037663597</v>
      </c>
      <c r="AA140">
        <v>4.0250049137558702E-17</v>
      </c>
    </row>
    <row r="141" spans="1:27">
      <c r="A141" t="s">
        <v>76</v>
      </c>
      <c r="B141" t="s">
        <v>217</v>
      </c>
      <c r="C141">
        <v>9.4447821433672701</v>
      </c>
      <c r="D141">
        <v>0</v>
      </c>
      <c r="E141">
        <v>1</v>
      </c>
      <c r="F141">
        <v>0</v>
      </c>
      <c r="G141">
        <v>1</v>
      </c>
      <c r="H141">
        <v>0</v>
      </c>
      <c r="I141">
        <v>1</v>
      </c>
      <c r="J141">
        <v>-4.1629971127913903</v>
      </c>
      <c r="K141">
        <v>7.9048273784274505E-3</v>
      </c>
      <c r="L141">
        <v>3.8964386968448501</v>
      </c>
      <c r="M141">
        <v>4.4030855261101801E-2</v>
      </c>
      <c r="N141">
        <v>-0.26655841594654101</v>
      </c>
      <c r="O141">
        <v>1</v>
      </c>
      <c r="P141">
        <v>-7.7754821431539201</v>
      </c>
      <c r="Q141">
        <v>4.0716700614816301E-8</v>
      </c>
      <c r="R141">
        <v>1.01751582751362</v>
      </c>
      <c r="S141">
        <v>0.75688800736411399</v>
      </c>
      <c r="T141">
        <v>-6.7579663156403003</v>
      </c>
      <c r="U141">
        <v>4.35881217677369E-7</v>
      </c>
      <c r="V141">
        <v>-4.1629971127913903</v>
      </c>
      <c r="W141">
        <v>7.9048273784274505E-3</v>
      </c>
      <c r="X141">
        <v>-3.61248503036252</v>
      </c>
      <c r="Y141">
        <v>9.8833924936066308E-3</v>
      </c>
      <c r="Z141">
        <v>-7.7754821431539201</v>
      </c>
      <c r="AA141">
        <v>4.0716700614816301E-8</v>
      </c>
    </row>
    <row r="142" spans="1:27">
      <c r="A142" t="s">
        <v>138</v>
      </c>
      <c r="B142" t="s">
        <v>217</v>
      </c>
      <c r="C142">
        <v>7.5043161884787803</v>
      </c>
      <c r="D142">
        <v>-0.80437148621759402</v>
      </c>
      <c r="E142">
        <v>0.86127380318729196</v>
      </c>
      <c r="F142">
        <v>-2.7017978645991699E-2</v>
      </c>
      <c r="G142">
        <v>1</v>
      </c>
      <c r="H142">
        <v>-0.831389464863586</v>
      </c>
      <c r="I142">
        <v>0.85681990548201903</v>
      </c>
      <c r="J142">
        <v>-6.15994933749064</v>
      </c>
      <c r="K142">
        <v>3.29297617952068E-11</v>
      </c>
      <c r="L142">
        <v>1.9292306048754999</v>
      </c>
      <c r="M142">
        <v>5.16396388421771E-2</v>
      </c>
      <c r="N142">
        <v>-4.2307187326151503</v>
      </c>
      <c r="O142">
        <v>3.2262387535485497E-5</v>
      </c>
      <c r="P142">
        <v>-6.8258159810255901</v>
      </c>
      <c r="Q142">
        <v>1.25770118327139E-13</v>
      </c>
      <c r="R142">
        <v>4.6959907560173102</v>
      </c>
      <c r="S142">
        <v>1.15275275488277E-9</v>
      </c>
      <c r="T142">
        <v>-2.1298252250082901</v>
      </c>
      <c r="U142">
        <v>4.4674535785129699E-2</v>
      </c>
      <c r="V142">
        <v>-6.15994933749064</v>
      </c>
      <c r="W142">
        <v>3.29297617952068E-11</v>
      </c>
      <c r="X142">
        <v>-0.66586664353494895</v>
      </c>
      <c r="Y142">
        <v>0.461848098402456</v>
      </c>
      <c r="Z142">
        <v>-6.8258159810255901</v>
      </c>
      <c r="AA142">
        <v>1.25770118327139E-13</v>
      </c>
    </row>
    <row r="143" spans="1:27">
      <c r="A143" t="s">
        <v>139</v>
      </c>
      <c r="B143" t="s">
        <v>218</v>
      </c>
      <c r="C143">
        <v>344.885065272899</v>
      </c>
      <c r="D143">
        <v>-9.3956438754885796E-2</v>
      </c>
      <c r="E143">
        <v>1</v>
      </c>
      <c r="F143">
        <v>0.61926517326169905</v>
      </c>
      <c r="G143">
        <v>1</v>
      </c>
      <c r="H143">
        <v>0.52530873450681403</v>
      </c>
      <c r="I143">
        <v>0.96145069779343095</v>
      </c>
      <c r="J143">
        <v>2.14582505657211</v>
      </c>
      <c r="K143">
        <v>4.7550538770219399E-2</v>
      </c>
      <c r="L143">
        <v>-1.22645656508624</v>
      </c>
      <c r="M143">
        <v>0.43962041873033503</v>
      </c>
      <c r="N143">
        <v>0.91936849148586997</v>
      </c>
      <c r="O143">
        <v>0.507869602201243</v>
      </c>
      <c r="P143">
        <v>6.2604622039808202</v>
      </c>
      <c r="Q143">
        <v>1.05947562430739E-10</v>
      </c>
      <c r="R143">
        <v>-4.2933481754679503</v>
      </c>
      <c r="S143">
        <v>3.2126881104195597E-5</v>
      </c>
      <c r="T143">
        <v>1.9671140285128701</v>
      </c>
      <c r="U143">
        <v>4.9150203136662199E-2</v>
      </c>
      <c r="V143">
        <v>2.14582505657211</v>
      </c>
      <c r="W143">
        <v>4.7550538770219399E-2</v>
      </c>
      <c r="X143">
        <v>4.1146371474087102</v>
      </c>
      <c r="Y143">
        <v>5.36482735378729E-5</v>
      </c>
      <c r="Z143">
        <v>6.2604622039808202</v>
      </c>
      <c r="AA143">
        <v>1.05947562430739E-10</v>
      </c>
    </row>
    <row r="144" spans="1:27">
      <c r="A144" t="s">
        <v>45</v>
      </c>
      <c r="B144" t="s">
        <v>219</v>
      </c>
      <c r="C144">
        <v>11.172623052136901</v>
      </c>
      <c r="D144">
        <v>6.6580507044574402</v>
      </c>
      <c r="E144">
        <v>6.9207805413181203E-8</v>
      </c>
      <c r="F144">
        <v>0.253809359050714</v>
      </c>
      <c r="G144">
        <v>1</v>
      </c>
      <c r="H144">
        <v>6.9118600635081497</v>
      </c>
      <c r="I144">
        <v>5.9000036157755E-8</v>
      </c>
      <c r="J144">
        <v>2.0443323126973798</v>
      </c>
      <c r="K144">
        <v>3.6917159213006902E-2</v>
      </c>
      <c r="L144">
        <v>0.33280389027490398</v>
      </c>
      <c r="M144">
        <v>0.94525651554982704</v>
      </c>
      <c r="N144">
        <v>2.3771362029722898</v>
      </c>
      <c r="O144">
        <v>1.7564433333128699E-2</v>
      </c>
      <c r="P144">
        <v>7.5910723695089102</v>
      </c>
      <c r="Q144">
        <v>1.3773860581000399E-12</v>
      </c>
      <c r="R144">
        <v>0</v>
      </c>
      <c r="S144">
        <v>1</v>
      </c>
      <c r="T144">
        <v>8.9179671043471593</v>
      </c>
      <c r="U144">
        <v>5.5831606018806598E-21</v>
      </c>
      <c r="V144">
        <v>2.0443323126973798</v>
      </c>
      <c r="W144">
        <v>3.6917159213006902E-2</v>
      </c>
      <c r="X144">
        <v>5.5467400568115304</v>
      </c>
      <c r="Y144">
        <v>6.0968146223296101E-7</v>
      </c>
      <c r="Z144">
        <v>7.5910723695089102</v>
      </c>
      <c r="AA144">
        <v>1.3773860581000399E-12</v>
      </c>
    </row>
    <row r="145" spans="1:27">
      <c r="A145" t="s">
        <v>3</v>
      </c>
      <c r="B145" t="s">
        <v>220</v>
      </c>
      <c r="C145">
        <v>53.5180109852936</v>
      </c>
      <c r="D145">
        <v>-7.1321503124921497</v>
      </c>
      <c r="E145">
        <v>1.1970077134674799E-3</v>
      </c>
      <c r="F145">
        <v>11.5029135829281</v>
      </c>
      <c r="G145">
        <v>6.8934556176293103E-6</v>
      </c>
      <c r="H145">
        <v>4.3707632704359902</v>
      </c>
      <c r="I145">
        <v>0.119711239694284</v>
      </c>
      <c r="J145">
        <v>-4.8153302015723298</v>
      </c>
      <c r="K145">
        <v>1.5331093860141601E-2</v>
      </c>
      <c r="L145">
        <v>4.6767318467496199</v>
      </c>
      <c r="M145">
        <v>5.1367993908439102E-2</v>
      </c>
      <c r="N145">
        <v>-0.13859835482271199</v>
      </c>
      <c r="O145">
        <v>1</v>
      </c>
      <c r="P145">
        <v>20.019285567017999</v>
      </c>
      <c r="Q145">
        <v>1.21463111908923E-27</v>
      </c>
      <c r="R145">
        <v>-15.0164353088627</v>
      </c>
      <c r="S145">
        <v>2.1122443105673699E-15</v>
      </c>
      <c r="T145">
        <v>5.0028502581553704</v>
      </c>
      <c r="U145">
        <v>8.2033628513019097E-3</v>
      </c>
      <c r="V145">
        <v>-4.8153302015723298</v>
      </c>
      <c r="W145">
        <v>1.5331093860141601E-2</v>
      </c>
      <c r="X145">
        <v>24.8346157685904</v>
      </c>
      <c r="Y145">
        <v>2.2942534419645301E-43</v>
      </c>
      <c r="Z145">
        <v>20.019285567017999</v>
      </c>
      <c r="AA145">
        <v>1.21463111908923E-27</v>
      </c>
    </row>
    <row r="146" spans="1:27">
      <c r="A146" t="s">
        <v>4</v>
      </c>
      <c r="B146" t="s">
        <v>221</v>
      </c>
      <c r="C146">
        <v>227.001444588037</v>
      </c>
      <c r="D146">
        <v>-7.0725256842534998</v>
      </c>
      <c r="E146">
        <v>5.03975938152614E-6</v>
      </c>
      <c r="F146">
        <v>5.8203442633901101</v>
      </c>
      <c r="G146">
        <v>8.8922003206132697E-3</v>
      </c>
      <c r="H146">
        <v>-1.2521814208633999</v>
      </c>
      <c r="I146">
        <v>0.76217987663879605</v>
      </c>
      <c r="J146">
        <v>-11.175637698627099</v>
      </c>
      <c r="K146">
        <v>7.3096175519856701E-18</v>
      </c>
      <c r="L146">
        <v>10.7069748377855</v>
      </c>
      <c r="M146">
        <v>3.8460582517320099E-15</v>
      </c>
      <c r="N146">
        <v>-0.46866286084164499</v>
      </c>
      <c r="O146">
        <v>0.94057388136264897</v>
      </c>
      <c r="P146">
        <v>-10.7830604307832</v>
      </c>
      <c r="Q146">
        <v>1.8452283139044199E-16</v>
      </c>
      <c r="R146">
        <v>7.4604694133886298</v>
      </c>
      <c r="S146">
        <v>6.0181486658293198E-10</v>
      </c>
      <c r="T146">
        <v>-3.3225910173946098</v>
      </c>
      <c r="U146">
        <v>1.72771630174463E-2</v>
      </c>
      <c r="V146">
        <v>-11.175637698627099</v>
      </c>
      <c r="W146">
        <v>7.3096175519856701E-18</v>
      </c>
      <c r="X146">
        <v>0.39257726784390301</v>
      </c>
      <c r="Y146">
        <v>0.84073271931207805</v>
      </c>
      <c r="Z146">
        <v>-10.7830604307832</v>
      </c>
      <c r="AA146">
        <v>1.8452283139044199E-16</v>
      </c>
    </row>
    <row r="147" spans="1:27">
      <c r="A147" t="s">
        <v>77</v>
      </c>
      <c r="B147" t="s">
        <v>222</v>
      </c>
      <c r="C147">
        <v>40.027109072902</v>
      </c>
      <c r="D147">
        <v>-2.7161464434920402E-2</v>
      </c>
      <c r="E147">
        <v>1</v>
      </c>
      <c r="F147">
        <v>-0.53059483663970197</v>
      </c>
      <c r="G147">
        <v>1</v>
      </c>
      <c r="H147">
        <v>-0.55775630107462304</v>
      </c>
      <c r="I147">
        <v>1</v>
      </c>
      <c r="J147">
        <v>-3.68668403282267</v>
      </c>
      <c r="K147">
        <v>4.3830672570579002E-3</v>
      </c>
      <c r="L147">
        <v>7.3052441326472302</v>
      </c>
      <c r="M147">
        <v>2.9439882734760101E-7</v>
      </c>
      <c r="N147">
        <v>3.6185600998245602</v>
      </c>
      <c r="O147">
        <v>1.92800814102056E-2</v>
      </c>
      <c r="P147">
        <v>-4.9666943395467298</v>
      </c>
      <c r="Q147">
        <v>4.49995898318977E-5</v>
      </c>
      <c r="R147">
        <v>8.7825971725165797</v>
      </c>
      <c r="S147">
        <v>1.18300478265448E-12</v>
      </c>
      <c r="T147">
        <v>3.8159028329698499</v>
      </c>
      <c r="U147">
        <v>2.8443823807804301E-3</v>
      </c>
      <c r="V147">
        <v>-3.68668403282267</v>
      </c>
      <c r="W147">
        <v>4.3830672570579002E-3</v>
      </c>
      <c r="X147">
        <v>-1.28001030672406</v>
      </c>
      <c r="Y147">
        <v>0.381620066435917</v>
      </c>
      <c r="Z147">
        <v>-4.9666943395467298</v>
      </c>
      <c r="AA147">
        <v>4.49995898318977E-5</v>
      </c>
    </row>
    <row r="148" spans="1:27">
      <c r="A148" t="s">
        <v>140</v>
      </c>
      <c r="B148" t="s">
        <v>223</v>
      </c>
      <c r="C148">
        <v>16.306038372891599</v>
      </c>
      <c r="D148">
        <v>-0.65555611205806696</v>
      </c>
      <c r="E148">
        <v>0.94524408178310904</v>
      </c>
      <c r="F148">
        <v>-0.39809097491019202</v>
      </c>
      <c r="G148">
        <v>1</v>
      </c>
      <c r="H148">
        <v>-1.0536470869682599</v>
      </c>
      <c r="I148">
        <v>0.71741663793646604</v>
      </c>
      <c r="J148">
        <v>-2.6892809150642898</v>
      </c>
      <c r="K148">
        <v>1.41766247511601E-2</v>
      </c>
      <c r="L148">
        <v>2.40111433104977</v>
      </c>
      <c r="M148">
        <v>8.3711615295227207E-2</v>
      </c>
      <c r="N148">
        <v>-0.288166584014521</v>
      </c>
      <c r="O148">
        <v>0.98031411387335599</v>
      </c>
      <c r="P148">
        <v>-7.5998657081203502</v>
      </c>
      <c r="Q148">
        <v>2.5205044096140399E-17</v>
      </c>
      <c r="R148">
        <v>-0.47024044482246502</v>
      </c>
      <c r="S148">
        <v>0.83481272483638602</v>
      </c>
      <c r="T148">
        <v>-8.0701061529428202</v>
      </c>
      <c r="U148">
        <v>2.4374835270256101E-21</v>
      </c>
      <c r="V148">
        <v>-2.6892809150642898</v>
      </c>
      <c r="W148">
        <v>1.41766247511601E-2</v>
      </c>
      <c r="X148">
        <v>-4.91058479305606</v>
      </c>
      <c r="Y148">
        <v>1.67255647112907E-10</v>
      </c>
      <c r="Z148">
        <v>-7.5998657081203502</v>
      </c>
      <c r="AA148">
        <v>2.5205044096140399E-17</v>
      </c>
    </row>
    <row r="149" spans="1:27">
      <c r="A149" t="s">
        <v>78</v>
      </c>
      <c r="B149" t="s">
        <v>223</v>
      </c>
      <c r="C149">
        <v>10.453264700095</v>
      </c>
      <c r="D149">
        <v>0.82510675814532697</v>
      </c>
      <c r="E149">
        <v>0.63801664970281502</v>
      </c>
      <c r="F149">
        <v>1.09127637014928</v>
      </c>
      <c r="G149">
        <v>0.927869845940406</v>
      </c>
      <c r="H149">
        <v>1.91638312829461</v>
      </c>
      <c r="I149">
        <v>0.111173258484631</v>
      </c>
      <c r="J149">
        <v>-3.1409162030909199</v>
      </c>
      <c r="K149">
        <v>1.19698455168302E-5</v>
      </c>
      <c r="L149">
        <v>4.3068948970842396</v>
      </c>
      <c r="M149">
        <v>1.40109497978106E-8</v>
      </c>
      <c r="N149">
        <v>1.1659786939933201</v>
      </c>
      <c r="O149">
        <v>0.219367915368476</v>
      </c>
      <c r="P149">
        <v>4.3131013992430303</v>
      </c>
      <c r="Q149">
        <v>8.7157103414491498E-6</v>
      </c>
      <c r="R149">
        <v>0.80604640386270099</v>
      </c>
      <c r="S149">
        <v>0.81986481993074201</v>
      </c>
      <c r="T149">
        <v>5.1191478031057303</v>
      </c>
      <c r="U149">
        <v>1.5935148659907801E-9</v>
      </c>
      <c r="V149">
        <v>-3.1409162030909199</v>
      </c>
      <c r="W149">
        <v>1.19698455168302E-5</v>
      </c>
      <c r="X149">
        <v>7.4540176023339404</v>
      </c>
      <c r="Y149">
        <v>8.9528980153285499E-16</v>
      </c>
      <c r="Z149">
        <v>4.3131013992430303</v>
      </c>
      <c r="AA149">
        <v>8.7157103414491498E-6</v>
      </c>
    </row>
    <row r="150" spans="1:27">
      <c r="A150" t="s">
        <v>46</v>
      </c>
      <c r="B150" t="s">
        <v>223</v>
      </c>
      <c r="C150">
        <v>7.2899772206635802</v>
      </c>
      <c r="D150">
        <v>-3.965191244743</v>
      </c>
      <c r="E150">
        <v>8.8775817352150007E-3</v>
      </c>
      <c r="F150">
        <v>1.1821971028229601</v>
      </c>
      <c r="G150">
        <v>1</v>
      </c>
      <c r="H150">
        <v>-2.7829941419200401</v>
      </c>
      <c r="I150">
        <v>0.11634508364498899</v>
      </c>
      <c r="J150">
        <v>-6.7272832887800602</v>
      </c>
      <c r="K150">
        <v>1.48139549110083E-8</v>
      </c>
      <c r="L150">
        <v>2.7528487103909098</v>
      </c>
      <c r="M150">
        <v>4.7972971321137002E-2</v>
      </c>
      <c r="N150">
        <v>-3.9744345783891499</v>
      </c>
      <c r="O150">
        <v>2.73603277059121E-3</v>
      </c>
      <c r="P150">
        <v>0.40483179053886897</v>
      </c>
      <c r="Q150">
        <v>0.89842841890800196</v>
      </c>
      <c r="R150">
        <v>0</v>
      </c>
      <c r="S150">
        <v>1</v>
      </c>
      <c r="T150">
        <v>1.7317250463304199</v>
      </c>
      <c r="U150">
        <v>0.29096898831776702</v>
      </c>
      <c r="V150">
        <v>-6.7272832887800602</v>
      </c>
      <c r="W150">
        <v>1.48139549110083E-8</v>
      </c>
      <c r="X150">
        <v>7.1321150793189299</v>
      </c>
      <c r="Y150">
        <v>6.5304351910255198E-9</v>
      </c>
      <c r="Z150">
        <v>0.40483179053886897</v>
      </c>
      <c r="AA150">
        <v>0.89842841890800196</v>
      </c>
    </row>
    <row r="151" spans="1:27">
      <c r="A151" t="s">
        <v>157</v>
      </c>
      <c r="B151" t="s">
        <v>223</v>
      </c>
      <c r="C151">
        <v>5.0008864643372304</v>
      </c>
      <c r="D151">
        <v>-0.69330185484291196</v>
      </c>
      <c r="E151">
        <v>1</v>
      </c>
      <c r="F151">
        <v>0.32445645984355898</v>
      </c>
      <c r="G151">
        <v>1</v>
      </c>
      <c r="H151">
        <v>-0.36884539499935298</v>
      </c>
      <c r="I151">
        <v>1</v>
      </c>
      <c r="J151">
        <v>-0.504795946069585</v>
      </c>
      <c r="K151">
        <v>0.97193943596148702</v>
      </c>
      <c r="L151">
        <v>-2.8488837102961102</v>
      </c>
      <c r="M151">
        <v>0.19895571683579399</v>
      </c>
      <c r="N151">
        <v>-3.3536796563656899</v>
      </c>
      <c r="O151">
        <v>5.9138704422692999E-2</v>
      </c>
      <c r="P151">
        <v>-7.2756640284106497</v>
      </c>
      <c r="Q151">
        <v>8.80884784154762E-7</v>
      </c>
      <c r="R151">
        <v>4.1891506602249802</v>
      </c>
      <c r="S151">
        <v>7.5634175180964297E-3</v>
      </c>
      <c r="T151">
        <v>-3.0865133681856598</v>
      </c>
      <c r="U151">
        <v>5.1618513445056698E-2</v>
      </c>
      <c r="V151">
        <v>-0.504795946069585</v>
      </c>
      <c r="W151">
        <v>0.97193943596148702</v>
      </c>
      <c r="X151">
        <v>-6.7708680823410603</v>
      </c>
      <c r="Y151">
        <v>8.2598582769046508E-6</v>
      </c>
      <c r="Z151">
        <v>-7.2756640284106497</v>
      </c>
      <c r="AA151">
        <v>8.80884784154762E-7</v>
      </c>
    </row>
    <row r="152" spans="1:27">
      <c r="A152" t="s">
        <v>47</v>
      </c>
      <c r="B152" t="s">
        <v>224</v>
      </c>
      <c r="C152">
        <v>69.867772366583907</v>
      </c>
      <c r="D152">
        <v>2.5774533694909101</v>
      </c>
      <c r="E152">
        <v>8.9522242812437698E-4</v>
      </c>
      <c r="F152">
        <v>0.14868678079436501</v>
      </c>
      <c r="G152">
        <v>1</v>
      </c>
      <c r="H152">
        <v>2.7261401502852798</v>
      </c>
      <c r="I152">
        <v>3.8196781700985401E-4</v>
      </c>
      <c r="J152">
        <v>1.7613505138608601</v>
      </c>
      <c r="K152">
        <v>1.0435143372901801E-2</v>
      </c>
      <c r="L152">
        <v>0.108444199193915</v>
      </c>
      <c r="M152">
        <v>1</v>
      </c>
      <c r="N152">
        <v>1.8697947130547701</v>
      </c>
      <c r="O152">
        <v>8.3526456845688605E-3</v>
      </c>
      <c r="P152">
        <v>3.7093473155539098</v>
      </c>
      <c r="Q152">
        <v>8.9412242294082005E-9</v>
      </c>
      <c r="R152">
        <v>-1.12468001750386</v>
      </c>
      <c r="S152">
        <v>0.23347004647490399</v>
      </c>
      <c r="T152">
        <v>2.58466729805005</v>
      </c>
      <c r="U152">
        <v>1.20384070906745E-5</v>
      </c>
      <c r="V152">
        <v>1.7613505138608601</v>
      </c>
      <c r="W152">
        <v>1.0435143372901801E-2</v>
      </c>
      <c r="X152">
        <v>1.94799680169306</v>
      </c>
      <c r="Y152">
        <v>5.1442821659642198E-3</v>
      </c>
      <c r="Z152">
        <v>3.7093473155539098</v>
      </c>
      <c r="AA152">
        <v>8.9412242294082005E-9</v>
      </c>
    </row>
    <row r="153" spans="1:27">
      <c r="A153" t="s">
        <v>48</v>
      </c>
      <c r="B153" t="s">
        <v>225</v>
      </c>
      <c r="C153">
        <v>38.9228561342427</v>
      </c>
      <c r="D153">
        <v>4.0994904296563703</v>
      </c>
      <c r="E153">
        <v>8.3431621887636205E-3</v>
      </c>
      <c r="F153">
        <v>-1.6109051448304801</v>
      </c>
      <c r="G153">
        <v>0.91857189039640097</v>
      </c>
      <c r="H153">
        <v>2.48858528482589</v>
      </c>
      <c r="I153">
        <v>0.169785520770045</v>
      </c>
      <c r="J153">
        <v>5.2785443187047303</v>
      </c>
      <c r="K153">
        <v>2.7285989934107601E-5</v>
      </c>
      <c r="L153">
        <v>8.4541000474920802E-2</v>
      </c>
      <c r="M153">
        <v>1</v>
      </c>
      <c r="N153">
        <v>5.3630853191796604</v>
      </c>
      <c r="O153">
        <v>3.79235368949626E-5</v>
      </c>
      <c r="P153">
        <v>9.6257640871514898</v>
      </c>
      <c r="Q153">
        <v>1.09315526636906E-12</v>
      </c>
      <c r="R153">
        <v>-0.15056856533881299</v>
      </c>
      <c r="S153">
        <v>1</v>
      </c>
      <c r="T153">
        <v>9.4751955218126795</v>
      </c>
      <c r="U153">
        <v>3.6814316093392202E-15</v>
      </c>
      <c r="V153">
        <v>5.2785443187047303</v>
      </c>
      <c r="W153">
        <v>2.7285989934107601E-5</v>
      </c>
      <c r="X153">
        <v>4.3472197684467497</v>
      </c>
      <c r="Y153">
        <v>3.3417559809458802E-3</v>
      </c>
      <c r="Z153">
        <v>9.6257640871514898</v>
      </c>
      <c r="AA153">
        <v>1.09315526636906E-12</v>
      </c>
    </row>
    <row r="154" spans="1:27">
      <c r="A154" t="s">
        <v>141</v>
      </c>
      <c r="B154" t="s">
        <v>225</v>
      </c>
      <c r="C154">
        <v>24.912050272407601</v>
      </c>
      <c r="D154">
        <v>2.1647137684112701</v>
      </c>
      <c r="E154">
        <v>0.34399859160028801</v>
      </c>
      <c r="F154">
        <v>-1.57150420203868</v>
      </c>
      <c r="G154">
        <v>0.97610382981127397</v>
      </c>
      <c r="H154">
        <v>0.59320956637259004</v>
      </c>
      <c r="I154">
        <v>1</v>
      </c>
      <c r="J154">
        <v>5.7663507800494198</v>
      </c>
      <c r="K154">
        <v>5.22040794115814E-5</v>
      </c>
      <c r="L154">
        <v>-2.23806656646711</v>
      </c>
      <c r="M154">
        <v>0.29806046935562702</v>
      </c>
      <c r="N154">
        <v>3.5282842135823098</v>
      </c>
      <c r="O154">
        <v>2.2546179373537398E-2</v>
      </c>
      <c r="P154">
        <v>3.6666998947726799</v>
      </c>
      <c r="Q154">
        <v>1.08930322702576E-2</v>
      </c>
      <c r="R154">
        <v>5.9047656429716797</v>
      </c>
      <c r="S154">
        <v>2.36957438833737E-4</v>
      </c>
      <c r="T154">
        <v>9.5714655377443503</v>
      </c>
      <c r="U154">
        <v>7.96258962287034E-13</v>
      </c>
      <c r="V154">
        <v>5.7663507800494198</v>
      </c>
      <c r="W154">
        <v>5.22040794115814E-5</v>
      </c>
      <c r="X154">
        <v>-2.0996508852767399</v>
      </c>
      <c r="Y154">
        <v>0.20112689345899301</v>
      </c>
      <c r="Z154">
        <v>3.6666998947726799</v>
      </c>
      <c r="AA154">
        <v>1.08930322702576E-2</v>
      </c>
    </row>
    <row r="155" spans="1:27">
      <c r="A155" t="s">
        <v>145</v>
      </c>
      <c r="B155" t="s">
        <v>226</v>
      </c>
      <c r="C155">
        <v>117.537806670253</v>
      </c>
      <c r="D155">
        <v>-0.83252076482215998</v>
      </c>
      <c r="E155">
        <v>0.14373846300799301</v>
      </c>
      <c r="F155">
        <v>-2.5251797236298598E-3</v>
      </c>
      <c r="G155">
        <v>1</v>
      </c>
      <c r="H155">
        <v>-0.83504594454578995</v>
      </c>
      <c r="I155">
        <v>0.143180515250485</v>
      </c>
      <c r="J155">
        <v>0.16027138793269</v>
      </c>
      <c r="K155">
        <v>0.89607598866049498</v>
      </c>
      <c r="L155">
        <v>-1.33418530229823</v>
      </c>
      <c r="M155">
        <v>4.0235519721676096E-3</v>
      </c>
      <c r="N155">
        <v>-1.1739139143655399</v>
      </c>
      <c r="O155">
        <v>6.4879116259677497E-3</v>
      </c>
      <c r="P155">
        <v>0.90499148385916595</v>
      </c>
      <c r="Q155">
        <v>3.4030283953984199E-2</v>
      </c>
      <c r="R155">
        <v>-2.09648867563588</v>
      </c>
      <c r="S155">
        <v>1.2711961835193701E-7</v>
      </c>
      <c r="T155">
        <v>-1.1914971917767201</v>
      </c>
      <c r="U155">
        <v>1.37702628669949E-3</v>
      </c>
      <c r="V155">
        <v>0.16027138793269</v>
      </c>
      <c r="W155">
        <v>0.89607598866049498</v>
      </c>
      <c r="X155">
        <v>0.74472009592647603</v>
      </c>
      <c r="Y155">
        <v>0.100739704286782</v>
      </c>
      <c r="Z155">
        <v>0.90499148385916595</v>
      </c>
      <c r="AA155">
        <v>3.4030283953984199E-2</v>
      </c>
    </row>
    <row r="156" spans="1:27">
      <c r="A156" t="s">
        <v>55</v>
      </c>
      <c r="B156" t="s">
        <v>227</v>
      </c>
      <c r="C156">
        <v>206.161654615842</v>
      </c>
      <c r="D156">
        <v>1.76136809913585</v>
      </c>
      <c r="E156">
        <v>8.4741490446179693E-2</v>
      </c>
      <c r="F156">
        <v>1.00612486946813</v>
      </c>
      <c r="G156">
        <v>0.901126423432968</v>
      </c>
      <c r="H156">
        <v>2.7674929686039702</v>
      </c>
      <c r="I156">
        <v>2.2160270894590801E-3</v>
      </c>
      <c r="J156">
        <v>4.2197313192950903</v>
      </c>
      <c r="K156">
        <v>6.4186484967276502E-9</v>
      </c>
      <c r="L156">
        <v>-0.61196368060017303</v>
      </c>
      <c r="M156">
        <v>0.67575368951882597</v>
      </c>
      <c r="N156">
        <v>3.6077676386949098</v>
      </c>
      <c r="O156">
        <v>2.43491357109012E-6</v>
      </c>
      <c r="P156">
        <v>10.6225279486874</v>
      </c>
      <c r="Q156">
        <v>1.81060657663696E-33</v>
      </c>
      <c r="R156">
        <v>2.4993663090570801</v>
      </c>
      <c r="S156">
        <v>8.4803346304292093E-2</v>
      </c>
      <c r="T156">
        <v>13.121894257744399</v>
      </c>
      <c r="U156">
        <v>1.0261233729870001E-55</v>
      </c>
      <c r="V156">
        <v>4.2197313192950903</v>
      </c>
      <c r="W156">
        <v>6.4186484967276502E-9</v>
      </c>
      <c r="X156">
        <v>6.4027966293922702</v>
      </c>
      <c r="Y156">
        <v>2.7938100698623201E-12</v>
      </c>
      <c r="Z156">
        <v>10.6225279486874</v>
      </c>
      <c r="AA156">
        <v>1.81060657663696E-33</v>
      </c>
    </row>
    <row r="157" spans="1:27">
      <c r="A157" t="s">
        <v>49</v>
      </c>
      <c r="B157" t="s">
        <v>227</v>
      </c>
      <c r="C157">
        <v>264.91376361835199</v>
      </c>
      <c r="D157">
        <v>2.1881742502344399</v>
      </c>
      <c r="E157">
        <v>1.27936370531658E-3</v>
      </c>
      <c r="F157">
        <v>3.9706890949509799E-2</v>
      </c>
      <c r="G157">
        <v>1</v>
      </c>
      <c r="H157">
        <v>2.2278811411839499</v>
      </c>
      <c r="I157">
        <v>1.0068613448573399E-3</v>
      </c>
      <c r="J157">
        <v>2.7709944600435898</v>
      </c>
      <c r="K157">
        <v>7.3610169160008497E-7</v>
      </c>
      <c r="L157">
        <v>-0.34699478741944201</v>
      </c>
      <c r="M157">
        <v>0.79381554354153105</v>
      </c>
      <c r="N157">
        <v>2.4239996726241402</v>
      </c>
      <c r="O157">
        <v>3.7748609653293098E-5</v>
      </c>
      <c r="P157">
        <v>4.6258788125761203</v>
      </c>
      <c r="Q157">
        <v>2.6978867289342199E-17</v>
      </c>
      <c r="R157">
        <v>-1.34449131079588</v>
      </c>
      <c r="S157">
        <v>5.9669227825305697E-2</v>
      </c>
      <c r="T157">
        <v>3.2813875017802401</v>
      </c>
      <c r="U157">
        <v>7.9349162955138096E-11</v>
      </c>
      <c r="V157">
        <v>2.7709944600435898</v>
      </c>
      <c r="W157">
        <v>7.3610169160008497E-7</v>
      </c>
      <c r="X157">
        <v>1.85488435253253</v>
      </c>
      <c r="Y157">
        <v>1.9876598149783202E-3</v>
      </c>
      <c r="Z157">
        <v>4.6258788125761203</v>
      </c>
      <c r="AA157">
        <v>2.6978867289342199E-17</v>
      </c>
    </row>
    <row r="158" spans="1:27">
      <c r="A158" t="s">
        <v>142</v>
      </c>
      <c r="B158" t="s">
        <v>228</v>
      </c>
      <c r="C158">
        <v>16.703460732129098</v>
      </c>
      <c r="D158">
        <v>2.8047277672228601</v>
      </c>
      <c r="E158">
        <v>0.14366833388351599</v>
      </c>
      <c r="F158">
        <v>0.10759411574847599</v>
      </c>
      <c r="G158">
        <v>1</v>
      </c>
      <c r="H158">
        <v>2.91232188297134</v>
      </c>
      <c r="I158">
        <v>0.12445064912513901</v>
      </c>
      <c r="J158">
        <v>9.2117891700208006</v>
      </c>
      <c r="K158">
        <v>8.8558123293075698E-11</v>
      </c>
      <c r="L158">
        <v>0</v>
      </c>
      <c r="M158">
        <v>1</v>
      </c>
      <c r="N158">
        <v>8.9576974671793508</v>
      </c>
      <c r="O158">
        <v>1.1372349829915099E-9</v>
      </c>
      <c r="P158">
        <v>5.6089356472869003</v>
      </c>
      <c r="Q158">
        <v>4.26514119023303E-5</v>
      </c>
      <c r="R158">
        <v>-1.1382381230499801</v>
      </c>
      <c r="S158">
        <v>0.73104982499913296</v>
      </c>
      <c r="T158">
        <v>4.4706975242369298</v>
      </c>
      <c r="U158">
        <v>3.1553208520977201E-4</v>
      </c>
      <c r="V158">
        <v>9.2117891700208006</v>
      </c>
      <c r="W158">
        <v>8.8558123293075698E-11</v>
      </c>
      <c r="X158">
        <v>-3.6028535227338998</v>
      </c>
      <c r="Y158">
        <v>2.92186225533657E-2</v>
      </c>
      <c r="Z158">
        <v>5.6089356472869003</v>
      </c>
      <c r="AA158">
        <v>4.26514119023303E-5</v>
      </c>
    </row>
    <row r="159" spans="1:27">
      <c r="A159" t="s">
        <v>50</v>
      </c>
      <c r="B159" t="s">
        <v>229</v>
      </c>
      <c r="C159">
        <v>33.757061660222497</v>
      </c>
      <c r="D159">
        <v>-2.3708904972942899</v>
      </c>
      <c r="E159">
        <v>2.04703749354457E-2</v>
      </c>
      <c r="F159">
        <v>1.80933730630392</v>
      </c>
      <c r="G159">
        <v>0.45720933596388003</v>
      </c>
      <c r="H159">
        <v>-0.56155319099037004</v>
      </c>
      <c r="I159">
        <v>0.86788923483356695</v>
      </c>
      <c r="J159">
        <v>1.0877721852959601</v>
      </c>
      <c r="K159">
        <v>0.29250415057509499</v>
      </c>
      <c r="L159">
        <v>0.15883540772020699</v>
      </c>
      <c r="M159">
        <v>1</v>
      </c>
      <c r="N159">
        <v>1.24660759301616</v>
      </c>
      <c r="O159">
        <v>0.21912010691832301</v>
      </c>
      <c r="P159">
        <v>3.5799300762178299</v>
      </c>
      <c r="Q159">
        <v>5.8878063589783397E-5</v>
      </c>
      <c r="R159">
        <v>-5.25757404923307</v>
      </c>
      <c r="S159">
        <v>1.30931780652085E-9</v>
      </c>
      <c r="T159">
        <v>-1.6776439730152299</v>
      </c>
      <c r="U159">
        <v>3.9854983561254498E-2</v>
      </c>
      <c r="V159">
        <v>1.0877721852959601</v>
      </c>
      <c r="W159">
        <v>0.29250415057509499</v>
      </c>
      <c r="X159">
        <v>2.49215789092188</v>
      </c>
      <c r="Y159">
        <v>8.8370828345326908E-3</v>
      </c>
      <c r="Z159">
        <v>3.5799300762178299</v>
      </c>
      <c r="AA159">
        <v>5.8878063589783397E-5</v>
      </c>
    </row>
    <row r="160" spans="1:27">
      <c r="A160" t="s">
        <v>158</v>
      </c>
      <c r="B160" t="s">
        <v>230</v>
      </c>
      <c r="C160">
        <v>18.330556199413401</v>
      </c>
      <c r="D160">
        <v>1.0568068129508701</v>
      </c>
      <c r="E160">
        <v>0.64449016063566</v>
      </c>
      <c r="F160">
        <v>-1.84051169990577</v>
      </c>
      <c r="G160">
        <v>0.69901446880590301</v>
      </c>
      <c r="H160">
        <v>-0.78370488695490104</v>
      </c>
      <c r="I160">
        <v>0.80186117984590799</v>
      </c>
      <c r="J160">
        <v>0.13193337176641401</v>
      </c>
      <c r="K160">
        <v>1</v>
      </c>
      <c r="L160">
        <v>1.1065856641412799</v>
      </c>
      <c r="M160">
        <v>0.52324779358074403</v>
      </c>
      <c r="N160">
        <v>1.2385190359076901</v>
      </c>
      <c r="O160">
        <v>0.34700861933281701</v>
      </c>
      <c r="P160">
        <v>2.7990430144635701</v>
      </c>
      <c r="Q160">
        <v>9.7783571588426592E-3</v>
      </c>
      <c r="R160">
        <v>3.90012973949041</v>
      </c>
      <c r="S160">
        <v>3.0695036789169798E-3</v>
      </c>
      <c r="T160">
        <v>6.6991727539539898</v>
      </c>
      <c r="U160">
        <v>9.0565423406540095E-11</v>
      </c>
      <c r="V160">
        <v>0.13193337176641401</v>
      </c>
      <c r="W160">
        <v>1</v>
      </c>
      <c r="X160">
        <v>2.6671096426971599</v>
      </c>
      <c r="Y160">
        <v>1.7364796446960901E-2</v>
      </c>
      <c r="Z160">
        <v>2.7990430144635701</v>
      </c>
      <c r="AA160">
        <v>9.7783571588426592E-3</v>
      </c>
    </row>
    <row r="161" spans="1:27">
      <c r="A161" t="s">
        <v>51</v>
      </c>
      <c r="B161" t="s">
        <v>231</v>
      </c>
      <c r="C161">
        <v>43.701867460431103</v>
      </c>
      <c r="D161">
        <v>2.5008460024866799</v>
      </c>
      <c r="E161">
        <v>3.6981366206369201E-2</v>
      </c>
      <c r="F161">
        <v>0.10985427422920201</v>
      </c>
      <c r="G161">
        <v>1</v>
      </c>
      <c r="H161">
        <v>2.61070027671588</v>
      </c>
      <c r="I161">
        <v>2.9764620975211299E-2</v>
      </c>
      <c r="J161">
        <v>6.4214994009032997</v>
      </c>
      <c r="K161">
        <v>1.3237857541351499E-12</v>
      </c>
      <c r="L161">
        <v>-3.2732973391443001</v>
      </c>
      <c r="M161">
        <v>3.5016396716010898E-3</v>
      </c>
      <c r="N161">
        <v>3.1482020617590001</v>
      </c>
      <c r="O161">
        <v>1.36301717346508E-3</v>
      </c>
      <c r="P161">
        <v>9.0933345463518904</v>
      </c>
      <c r="Q161">
        <v>2.1765970169331001E-17</v>
      </c>
      <c r="R161">
        <v>1.87465675096178</v>
      </c>
      <c r="S161">
        <v>0.35187374365444402</v>
      </c>
      <c r="T161">
        <v>10.9679912973137</v>
      </c>
      <c r="U161">
        <v>2.3000504929735901E-30</v>
      </c>
      <c r="V161">
        <v>6.4214994009032997</v>
      </c>
      <c r="W161">
        <v>1.3237857541351499E-12</v>
      </c>
      <c r="X161">
        <v>2.6718351454485898</v>
      </c>
      <c r="Y161">
        <v>3.3283306864861403E-2</v>
      </c>
      <c r="Z161">
        <v>9.0933345463518904</v>
      </c>
      <c r="AA161">
        <v>2.1765970169331001E-17</v>
      </c>
    </row>
    <row r="162" spans="1:27">
      <c r="A162" t="s">
        <v>143</v>
      </c>
      <c r="B162" t="s">
        <v>232</v>
      </c>
      <c r="C162">
        <v>54.230396677394303</v>
      </c>
      <c r="D162">
        <v>-7.3633133606027301E-2</v>
      </c>
      <c r="E162">
        <v>1</v>
      </c>
      <c r="F162">
        <v>0.81784600005326002</v>
      </c>
      <c r="G162">
        <v>1</v>
      </c>
      <c r="H162">
        <v>0.74421286644723295</v>
      </c>
      <c r="I162">
        <v>0.91808478575345098</v>
      </c>
      <c r="J162">
        <v>2.8945775328498402</v>
      </c>
      <c r="K162">
        <v>2.9663123398023499E-2</v>
      </c>
      <c r="L162">
        <v>-0.61485950085040897</v>
      </c>
      <c r="M162">
        <v>0.85822764807780105</v>
      </c>
      <c r="N162">
        <v>2.2797180319994301</v>
      </c>
      <c r="O162">
        <v>0.116198743325251</v>
      </c>
      <c r="P162">
        <v>4.6204971119590601</v>
      </c>
      <c r="Q162">
        <v>2.1970268928242701E-4</v>
      </c>
      <c r="R162">
        <v>4.9894063992562003</v>
      </c>
      <c r="S162">
        <v>8.7083153834447205E-4</v>
      </c>
      <c r="T162">
        <v>9.6099035112152595</v>
      </c>
      <c r="U162">
        <v>1.5707771612857799E-15</v>
      </c>
      <c r="V162">
        <v>2.8945775328498402</v>
      </c>
      <c r="W162">
        <v>2.9663123398023499E-2</v>
      </c>
      <c r="X162">
        <v>1.7259195791092199</v>
      </c>
      <c r="Y162">
        <v>0.23594054267463299</v>
      </c>
      <c r="Z162">
        <v>4.6204971119590601</v>
      </c>
      <c r="AA162">
        <v>2.1970268928242701E-4</v>
      </c>
    </row>
  </sheetData>
  <sortState xmlns:xlrd2="http://schemas.microsoft.com/office/spreadsheetml/2017/richdata2" ref="A6:AA164">
    <sortCondition ref="A6:A164"/>
  </sortState>
  <mergeCells count="16">
    <mergeCell ref="D2:E2"/>
    <mergeCell ref="F2:G2"/>
    <mergeCell ref="H2:I2"/>
    <mergeCell ref="D1:I1"/>
    <mergeCell ref="J1:O1"/>
    <mergeCell ref="J2:K2"/>
    <mergeCell ref="L2:M2"/>
    <mergeCell ref="Z2:AA2"/>
    <mergeCell ref="X2:Y2"/>
    <mergeCell ref="V1:AA1"/>
    <mergeCell ref="N2:O2"/>
    <mergeCell ref="P1:U1"/>
    <mergeCell ref="P2:Q2"/>
    <mergeCell ref="R2:S2"/>
    <mergeCell ref="T2:U2"/>
    <mergeCell ref="V2:W2"/>
  </mergeCells>
  <conditionalFormatting sqref="A1 A190:A530">
    <cfRule type="duplicateValues" dxfId="7" priority="9"/>
  </conditionalFormatting>
  <conditionalFormatting sqref="A4:A5">
    <cfRule type="duplicateValues" dxfId="6" priority="8"/>
  </conditionalFormatting>
  <conditionalFormatting sqref="A6:A8">
    <cfRule type="duplicateValues" dxfId="5" priority="7"/>
  </conditionalFormatting>
  <conditionalFormatting sqref="E1 G1 I1 K1 M1 O1 Q1 S1:S2 U1:U2 W1:W2 Y1:Y2 AA1:AA2 AA4:AA8 Y4:Y8 W4:W8 U4:U8 S4:S8 Q4:Q8 O4:O8 M4:M8 K4:K8 I4:I8 G4:G8 E4:E8 E163:E1048576 G163:G1048576 I163:I1048576 K163:K1048576 M163:M1048576 O163:O1048576 Q163:Q1048576 S163:S1048576 U163:U1048576 W163:W1048576 Y163:Y1048576 AA163:AA1048576">
    <cfRule type="cellIs" dxfId="0" priority="1" operator="greater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Sam Burns</cp:lastModifiedBy>
  <dcterms:created xsi:type="dcterms:W3CDTF">2021-04-11T13:54:05Z</dcterms:created>
  <dcterms:modified xsi:type="dcterms:W3CDTF">2021-07-08T12:47:00Z</dcterms:modified>
</cp:coreProperties>
</file>