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BGCsi_vs_BGCC.gene_DE.signi.add" sheetId="1" r:id="rId1"/>
  </sheets>
  <definedNames/>
  <calcPr fullCalcOnLoad="1"/>
</workbook>
</file>

<file path=xl/sharedStrings.xml><?xml version="1.0" encoding="utf-8"?>
<sst xmlns="http://schemas.openxmlformats.org/spreadsheetml/2006/main" count="954" uniqueCount="481">
  <si>
    <t>GeneName</t>
  </si>
  <si>
    <t>MeanTPM (BGCC)</t>
  </si>
  <si>
    <t>MeanTPM (BGCsi)</t>
  </si>
  <si>
    <t>log2FoldChange</t>
  </si>
  <si>
    <t>pValue</t>
  </si>
  <si>
    <t>result</t>
  </si>
  <si>
    <t>ZBTB45P1</t>
  </si>
  <si>
    <t>down</t>
  </si>
  <si>
    <t>EID2</t>
  </si>
  <si>
    <t>CKMT1B</t>
  </si>
  <si>
    <t>AC018553.1</t>
  </si>
  <si>
    <t>AL645608.1</t>
  </si>
  <si>
    <t>BCAM</t>
  </si>
  <si>
    <t>AC009779.2</t>
  </si>
  <si>
    <t>PSMB9</t>
  </si>
  <si>
    <t>FAM78A</t>
  </si>
  <si>
    <t>PLK1</t>
  </si>
  <si>
    <t>HIST3H2A</t>
  </si>
  <si>
    <t>SMIM10</t>
  </si>
  <si>
    <t>HIST1H3D</t>
  </si>
  <si>
    <t>UBQLN2</t>
  </si>
  <si>
    <t>HOXA11-AS1_2</t>
  </si>
  <si>
    <t>AC126564.1</t>
  </si>
  <si>
    <t>PAQR4</t>
  </si>
  <si>
    <t>NEAT1</t>
  </si>
  <si>
    <t>PHGDH</t>
  </si>
  <si>
    <t>AP005329.2</t>
  </si>
  <si>
    <t>XAGE2</t>
  </si>
  <si>
    <t>DIAPH3</t>
  </si>
  <si>
    <t>TRIML2</t>
  </si>
  <si>
    <t>OLMALINC</t>
  </si>
  <si>
    <t>BX664615.1</t>
  </si>
  <si>
    <t>OTUD6B-AS1</t>
  </si>
  <si>
    <t>CHML</t>
  </si>
  <si>
    <t>AC034231.1</t>
  </si>
  <si>
    <t>CDK1</t>
  </si>
  <si>
    <t>ZNF488</t>
  </si>
  <si>
    <t>ARHGAP19</t>
  </si>
  <si>
    <t>CCNB1</t>
  </si>
  <si>
    <t>TRMT12</t>
  </si>
  <si>
    <t>YBX2</t>
  </si>
  <si>
    <t>ZBTB26</t>
  </si>
  <si>
    <t>SSSCA1-AS1</t>
  </si>
  <si>
    <t>KIF15</t>
  </si>
  <si>
    <t>ASH1L-AS1</t>
  </si>
  <si>
    <t>DNAJC9-AS1</t>
  </si>
  <si>
    <t>SYCE2</t>
  </si>
  <si>
    <t>AL109615.3</t>
  </si>
  <si>
    <t>AC018647.2</t>
  </si>
  <si>
    <t>HIST1H2BH</t>
  </si>
  <si>
    <t>MIR3936</t>
  </si>
  <si>
    <t>TMEM37</t>
  </si>
  <si>
    <t>KIF11</t>
  </si>
  <si>
    <t>RABGEF1</t>
  </si>
  <si>
    <t>NIFK-AS1</t>
  </si>
  <si>
    <t>OASL</t>
  </si>
  <si>
    <t>FNDC10</t>
  </si>
  <si>
    <t>CASC9</t>
  </si>
  <si>
    <t>PTPRQ</t>
  </si>
  <si>
    <t>PBK</t>
  </si>
  <si>
    <t>CCL26</t>
  </si>
  <si>
    <t>HIST2H4A</t>
  </si>
  <si>
    <t>RYR1</t>
  </si>
  <si>
    <t>MAGEF1</t>
  </si>
  <si>
    <t>DEPDC1</t>
  </si>
  <si>
    <t>C8orf4</t>
  </si>
  <si>
    <t>CCDC71</t>
  </si>
  <si>
    <t>PBX3</t>
  </si>
  <si>
    <t>SNRPD1</t>
  </si>
  <si>
    <t>MCM3</t>
  </si>
  <si>
    <t>SPC25</t>
  </si>
  <si>
    <t>RRM2</t>
  </si>
  <si>
    <t>H2AFX</t>
  </si>
  <si>
    <t>AC087388.1</t>
  </si>
  <si>
    <t>VEPH1</t>
  </si>
  <si>
    <t>SDHAF1</t>
  </si>
  <si>
    <t>HIST1H4I</t>
  </si>
  <si>
    <t>KRT18</t>
  </si>
  <si>
    <t>AC245041.2</t>
  </si>
  <si>
    <t>DDX60</t>
  </si>
  <si>
    <t>AL162258.1</t>
  </si>
  <si>
    <t>CCNG2</t>
  </si>
  <si>
    <t>VAPA</t>
  </si>
  <si>
    <t>CEP55</t>
  </si>
  <si>
    <t>FZD7</t>
  </si>
  <si>
    <t>HSD11B2</t>
  </si>
  <si>
    <t>SMIM12</t>
  </si>
  <si>
    <t>HCG11</t>
  </si>
  <si>
    <t>BORCS6</t>
  </si>
  <si>
    <t>AL358472.4</t>
  </si>
  <si>
    <t>ZDHHC23</t>
  </si>
  <si>
    <t>TOB1-AS1</t>
  </si>
  <si>
    <t>CIT</t>
  </si>
  <si>
    <t>TCAM1P</t>
  </si>
  <si>
    <t>KIF20A</t>
  </si>
  <si>
    <t>AC005332.7</t>
  </si>
  <si>
    <t>SCIN</t>
  </si>
  <si>
    <t>PTOV1-AS1</t>
  </si>
  <si>
    <t>CCNA2</t>
  </si>
  <si>
    <t>NRGN</t>
  </si>
  <si>
    <t>XRCC1</t>
  </si>
  <si>
    <t>NEDD8-MDP1</t>
  </si>
  <si>
    <t>CCAT1</t>
  </si>
  <si>
    <t>FLJ37453</t>
  </si>
  <si>
    <t>AC012306.2</t>
  </si>
  <si>
    <t>WDR5B</t>
  </si>
  <si>
    <t>HIST1H2AG</t>
  </si>
  <si>
    <t>PRR11</t>
  </si>
  <si>
    <t>GSG1L2</t>
  </si>
  <si>
    <t>HMGB2</t>
  </si>
  <si>
    <t>CSTF2T</t>
  </si>
  <si>
    <t>SPC24</t>
  </si>
  <si>
    <t>MKI67</t>
  </si>
  <si>
    <t>FSBP</t>
  </si>
  <si>
    <t>MYC</t>
  </si>
  <si>
    <t>NCAPG</t>
  </si>
  <si>
    <t>PTTG1</t>
  </si>
  <si>
    <t>MARS2</t>
  </si>
  <si>
    <t>SAMD11</t>
  </si>
  <si>
    <t>TSPYL4</t>
  </si>
  <si>
    <t>AL021807.1</t>
  </si>
  <si>
    <t>AP002360.1</t>
  </si>
  <si>
    <t>CCL5</t>
  </si>
  <si>
    <t>BUB1B</t>
  </si>
  <si>
    <t>TK1</t>
  </si>
  <si>
    <t>H2BFS</t>
  </si>
  <si>
    <t>DNMT3B</t>
  </si>
  <si>
    <t>FGFR4</t>
  </si>
  <si>
    <t>AL645933.2</t>
  </si>
  <si>
    <t>AL162595.1</t>
  </si>
  <si>
    <t>LINC01123</t>
  </si>
  <si>
    <t>RRS1</t>
  </si>
  <si>
    <t>CKS2</t>
  </si>
  <si>
    <t>TBX1</t>
  </si>
  <si>
    <t>HIST1H3G</t>
  </si>
  <si>
    <t>AC015813.5</t>
  </si>
  <si>
    <t>AC099811.2</t>
  </si>
  <si>
    <t>AC004449.1</t>
  </si>
  <si>
    <t>FAHD1</t>
  </si>
  <si>
    <t>OLR1</t>
  </si>
  <si>
    <t>AL050341.2</t>
  </si>
  <si>
    <t>AC011603.3</t>
  </si>
  <si>
    <t>STEAP4</t>
  </si>
  <si>
    <t>RNA5SP18</t>
  </si>
  <si>
    <t>KDM8</t>
  </si>
  <si>
    <t>NEK2</t>
  </si>
  <si>
    <t>NORAD</t>
  </si>
  <si>
    <t>FIRRE</t>
  </si>
  <si>
    <t>HNRNPUL2</t>
  </si>
  <si>
    <t>LINC00526</t>
  </si>
  <si>
    <t>LINC00847</t>
  </si>
  <si>
    <t>LCMT2</t>
  </si>
  <si>
    <t>ANO2</t>
  </si>
  <si>
    <t>HIST2H2BE</t>
  </si>
  <si>
    <t>KIAA1524</t>
  </si>
  <si>
    <t>BIRC5</t>
  </si>
  <si>
    <t>HIST1H2BK</t>
  </si>
  <si>
    <t>AC245041.3</t>
  </si>
  <si>
    <t>TSEN15</t>
  </si>
  <si>
    <t>PTMAP4</t>
  </si>
  <si>
    <t>MYLK3</t>
  </si>
  <si>
    <t>TRAM2-AS1</t>
  </si>
  <si>
    <t>SAA1</t>
  </si>
  <si>
    <t>HMMR</t>
  </si>
  <si>
    <t>TINAGL1</t>
  </si>
  <si>
    <t>RARRES3</t>
  </si>
  <si>
    <t>TCOF1</t>
  </si>
  <si>
    <t>HIST1H2BJ</t>
  </si>
  <si>
    <t>ZBED8</t>
  </si>
  <si>
    <t>KCNQ2</t>
  </si>
  <si>
    <t>PIR</t>
  </si>
  <si>
    <t>WDR89</t>
  </si>
  <si>
    <t>ZBTB45P2</t>
  </si>
  <si>
    <t>HPDL</t>
  </si>
  <si>
    <t>HIST1H2BF</t>
  </si>
  <si>
    <t>TMEM203</t>
  </si>
  <si>
    <t>SKA1</t>
  </si>
  <si>
    <t>STIL</t>
  </si>
  <si>
    <t>RMI2</t>
  </si>
  <si>
    <t>PIF1</t>
  </si>
  <si>
    <t>TUBA1B</t>
  </si>
  <si>
    <t>E2F2</t>
  </si>
  <si>
    <t>FBXO5</t>
  </si>
  <si>
    <t>SPIN4</t>
  </si>
  <si>
    <t>AC005696.1</t>
  </si>
  <si>
    <t>DLGAP5</t>
  </si>
  <si>
    <t>LHX6</t>
  </si>
  <si>
    <t>LIFR-AS1</t>
  </si>
  <si>
    <t>NDC80</t>
  </si>
  <si>
    <t>BX322639.1</t>
  </si>
  <si>
    <t>CDCA3</t>
  </si>
  <si>
    <t>LINC01106</t>
  </si>
  <si>
    <t>TOP2A</t>
  </si>
  <si>
    <t>HIST1H2BO</t>
  </si>
  <si>
    <t>RAD54L</t>
  </si>
  <si>
    <t>SEMA6D</t>
  </si>
  <si>
    <t>KIF4A</t>
  </si>
  <si>
    <t>CKAP2L</t>
  </si>
  <si>
    <t>MND1</t>
  </si>
  <si>
    <t>CHST13</t>
  </si>
  <si>
    <t>APOBEC3B</t>
  </si>
  <si>
    <t>SRXN1</t>
  </si>
  <si>
    <t>NRARP</t>
  </si>
  <si>
    <t>HIST1H2BG</t>
  </si>
  <si>
    <t>GAS1</t>
  </si>
  <si>
    <t>EIF3J-AS1</t>
  </si>
  <si>
    <t>XRCC2</t>
  </si>
  <si>
    <t>MYBL2</t>
  </si>
  <si>
    <t>EXO1</t>
  </si>
  <si>
    <t>NEIL3</t>
  </si>
  <si>
    <t>AIF1L</t>
  </si>
  <si>
    <t>ATXN7L3B</t>
  </si>
  <si>
    <t>CFAP157</t>
  </si>
  <si>
    <t>PCLAF</t>
  </si>
  <si>
    <t>IL6</t>
  </si>
  <si>
    <t>CU639417.1</t>
  </si>
  <si>
    <t>AL358472.3</t>
  </si>
  <si>
    <t>TRIM69</t>
  </si>
  <si>
    <t>AC239868.3</t>
  </si>
  <si>
    <t>NCBP2-AS2</t>
  </si>
  <si>
    <t>AC138028.6</t>
  </si>
  <si>
    <t>AL022238.4</t>
  </si>
  <si>
    <t>EPCAM</t>
  </si>
  <si>
    <t>HMGN2P5</t>
  </si>
  <si>
    <t>EFCAB13</t>
  </si>
  <si>
    <t>AC016394.1</t>
  </si>
  <si>
    <t>NELFE</t>
  </si>
  <si>
    <t>CDK5RAP2</t>
  </si>
  <si>
    <t>LINC00473</t>
  </si>
  <si>
    <t>AC016065.1</t>
  </si>
  <si>
    <t>E2F8</t>
  </si>
  <si>
    <t>C6orf47</t>
  </si>
  <si>
    <t>AL645608.8</t>
  </si>
  <si>
    <t>CDC20</t>
  </si>
  <si>
    <t>AC138894.1</t>
  </si>
  <si>
    <t>HIST1H2AI</t>
  </si>
  <si>
    <t>ESCO2</t>
  </si>
  <si>
    <t>HIST1H3H</t>
  </si>
  <si>
    <t>AC093157.1</t>
  </si>
  <si>
    <t>AC004870.2</t>
  </si>
  <si>
    <t>ATOH8</t>
  </si>
  <si>
    <t>CENPE</t>
  </si>
  <si>
    <t>PAPLN</t>
  </si>
  <si>
    <t>SERPINE2</t>
  </si>
  <si>
    <t>up</t>
  </si>
  <si>
    <t>AC000123.2</t>
  </si>
  <si>
    <t>GDF15</t>
  </si>
  <si>
    <t>CATSPER1</t>
  </si>
  <si>
    <t>PNPLA7</t>
  </si>
  <si>
    <t>SEC22A</t>
  </si>
  <si>
    <t>AL359921.2</t>
  </si>
  <si>
    <t>SYTL1</t>
  </si>
  <si>
    <t>AC012254.2</t>
  </si>
  <si>
    <t>SNORD3A</t>
  </si>
  <si>
    <t>FER1L4</t>
  </si>
  <si>
    <t>ZG16B</t>
  </si>
  <si>
    <t>HTR1D</t>
  </si>
  <si>
    <t>IFITM10</t>
  </si>
  <si>
    <t>C20orf196</t>
  </si>
  <si>
    <t>POLD4</t>
  </si>
  <si>
    <t>AC132872.4</t>
  </si>
  <si>
    <t>FP565324.1</t>
  </si>
  <si>
    <t>LIF</t>
  </si>
  <si>
    <t>FRRS1</t>
  </si>
  <si>
    <t>ALOX5</t>
  </si>
  <si>
    <t>AC093484.5</t>
  </si>
  <si>
    <t>LINC-PINT</t>
  </si>
  <si>
    <t>EHD2</t>
  </si>
  <si>
    <t>KCNMB3</t>
  </si>
  <si>
    <t>LINC01537</t>
  </si>
  <si>
    <t>PMEPA1</t>
  </si>
  <si>
    <t>AC139795.2</t>
  </si>
  <si>
    <t>SESN2</t>
  </si>
  <si>
    <t>AQP1</t>
  </si>
  <si>
    <t>FAS</t>
  </si>
  <si>
    <t>ORAI3</t>
  </si>
  <si>
    <t>LRRC75A-AS1</t>
  </si>
  <si>
    <t>TIGAR</t>
  </si>
  <si>
    <t>AC092757.2</t>
  </si>
  <si>
    <t>AEN</t>
  </si>
  <si>
    <t>C15orf52</t>
  </si>
  <si>
    <t>MT-TL1</t>
  </si>
  <si>
    <t>DUSP14</t>
  </si>
  <si>
    <t>MIR22HG</t>
  </si>
  <si>
    <t>THSD1</t>
  </si>
  <si>
    <t>MYEOV</t>
  </si>
  <si>
    <t>RAPGEF3</t>
  </si>
  <si>
    <t>SAR1A</t>
  </si>
  <si>
    <t>TP53INP2</t>
  </si>
  <si>
    <t>GAS6-AS1</t>
  </si>
  <si>
    <t>SH3BP5-AS1</t>
  </si>
  <si>
    <t>RUNX1</t>
  </si>
  <si>
    <t>COL20A1</t>
  </si>
  <si>
    <t>CA12</t>
  </si>
  <si>
    <t>MT-TM</t>
  </si>
  <si>
    <t>HNRNPUL2-BSCL2</t>
  </si>
  <si>
    <t>MT-TI</t>
  </si>
  <si>
    <t>AC132872.3</t>
  </si>
  <si>
    <t>AP001992.1</t>
  </si>
  <si>
    <t>RMRP</t>
  </si>
  <si>
    <t>SLC10A3</t>
  </si>
  <si>
    <t>CMTM3</t>
  </si>
  <si>
    <t>LINC01588</t>
  </si>
  <si>
    <t>SERPINB5</t>
  </si>
  <si>
    <t>LSMEM2</t>
  </si>
  <si>
    <t>AC139100.2</t>
  </si>
  <si>
    <t>ADGRB2</t>
  </si>
  <si>
    <t>HBE1</t>
  </si>
  <si>
    <t>GLTPD2</t>
  </si>
  <si>
    <t>TNKS1BP1</t>
  </si>
  <si>
    <t>SNORA6</t>
  </si>
  <si>
    <t>SLC22A31</t>
  </si>
  <si>
    <t>KLHL30</t>
  </si>
  <si>
    <t>GADD45A</t>
  </si>
  <si>
    <t>AC000123.1</t>
  </si>
  <si>
    <t>TP53INP1</t>
  </si>
  <si>
    <t>CALML6</t>
  </si>
  <si>
    <t>MIR22</t>
  </si>
  <si>
    <t>AL031847.1</t>
  </si>
  <si>
    <t>FBN1</t>
  </si>
  <si>
    <t>RNF6</t>
  </si>
  <si>
    <t>CXorf40A</t>
  </si>
  <si>
    <t>CDKN1A</t>
  </si>
  <si>
    <t>CD44</t>
  </si>
  <si>
    <t>AC092123.2</t>
  </si>
  <si>
    <t>TRIM22</t>
  </si>
  <si>
    <t>CES2</t>
  </si>
  <si>
    <t>ZNF530</t>
  </si>
  <si>
    <t>RPL23P2</t>
  </si>
  <si>
    <t>AC097478.1</t>
  </si>
  <si>
    <t>SESN1</t>
  </si>
  <si>
    <t>SPOCD1</t>
  </si>
  <si>
    <t>C1QTNF12</t>
  </si>
  <si>
    <t>FOSL1</t>
  </si>
  <si>
    <t>AL157392.3</t>
  </si>
  <si>
    <t>TAGLN</t>
  </si>
  <si>
    <t>AL135999.1</t>
  </si>
  <si>
    <t>ADAMTS7</t>
  </si>
  <si>
    <t>RENBP</t>
  </si>
  <si>
    <t>HHIPL2</t>
  </si>
  <si>
    <t>ZNF451</t>
  </si>
  <si>
    <t>AC126696.2</t>
  </si>
  <si>
    <t>LMF1</t>
  </si>
  <si>
    <t>RPS6KL1</t>
  </si>
  <si>
    <t>AP002992.1</t>
  </si>
  <si>
    <t>MDM2</t>
  </si>
  <si>
    <t>TLCD1</t>
  </si>
  <si>
    <t>AL354740.1</t>
  </si>
  <si>
    <t>QRICH2</t>
  </si>
  <si>
    <t>MIR1908</t>
  </si>
  <si>
    <t>KIAA1324</t>
  </si>
  <si>
    <t>F3</t>
  </si>
  <si>
    <t>CD68</t>
  </si>
  <si>
    <t>PARD6G</t>
  </si>
  <si>
    <t>SLC35E3</t>
  </si>
  <si>
    <t>AL031587.5</t>
  </si>
  <si>
    <t>AC015813.6</t>
  </si>
  <si>
    <t>ELF3-AS1</t>
  </si>
  <si>
    <t>LIMK2</t>
  </si>
  <si>
    <t>ABLIM3</t>
  </si>
  <si>
    <t>OLFML2A</t>
  </si>
  <si>
    <t>AC119751.3</t>
  </si>
  <si>
    <t>CRISPLD2</t>
  </si>
  <si>
    <t>STX16-NPEPL1</t>
  </si>
  <si>
    <t>PSORS1C1</t>
  </si>
  <si>
    <t>USP32P3</t>
  </si>
  <si>
    <t>VWA1</t>
  </si>
  <si>
    <t>ZNF440</t>
  </si>
  <si>
    <t>CR381653.2</t>
  </si>
  <si>
    <t>S100A2</t>
  </si>
  <si>
    <t>ZDHHC11</t>
  </si>
  <si>
    <t>COL4A6</t>
  </si>
  <si>
    <t>FXYD3</t>
  </si>
  <si>
    <t>AC135721.2</t>
  </si>
  <si>
    <t>TNFRSF10A</t>
  </si>
  <si>
    <t>AC093495.1</t>
  </si>
  <si>
    <t>CHST3</t>
  </si>
  <si>
    <t>ZNF841</t>
  </si>
  <si>
    <t>TMEM40</t>
  </si>
  <si>
    <t>ERO1B</t>
  </si>
  <si>
    <t>PROCR</t>
  </si>
  <si>
    <t>GIPR</t>
  </si>
  <si>
    <t>KRT87P</t>
  </si>
  <si>
    <t>PPP2R5B</t>
  </si>
  <si>
    <t>METTL4</t>
  </si>
  <si>
    <t>ZMAT3</t>
  </si>
  <si>
    <t>TNFRSF10C</t>
  </si>
  <si>
    <t>MLPH</t>
  </si>
  <si>
    <t>CSDC2</t>
  </si>
  <si>
    <t>SULF2</t>
  </si>
  <si>
    <t>PINLYP</t>
  </si>
  <si>
    <t>AC022167.2</t>
  </si>
  <si>
    <t>MYO7B</t>
  </si>
  <si>
    <t>DCBLD2</t>
  </si>
  <si>
    <t>NAA30</t>
  </si>
  <si>
    <t>GGT4P</t>
  </si>
  <si>
    <t>TP53I3</t>
  </si>
  <si>
    <t>AC092802.2</t>
  </si>
  <si>
    <t>ZNF814</t>
  </si>
  <si>
    <t>AC006262.2</t>
  </si>
  <si>
    <t>KLF7</t>
  </si>
  <si>
    <t>HAS3</t>
  </si>
  <si>
    <t>SH3BGRL3</t>
  </si>
  <si>
    <t>LIMA1</t>
  </si>
  <si>
    <t>B4GALT4</t>
  </si>
  <si>
    <t>IL11</t>
  </si>
  <si>
    <t>CFAP161</t>
  </si>
  <si>
    <t>ZNF513</t>
  </si>
  <si>
    <t>DKK1</t>
  </si>
  <si>
    <t>MT-TD</t>
  </si>
  <si>
    <t>AC107959.1</t>
  </si>
  <si>
    <t>AC008536.1</t>
  </si>
  <si>
    <t>AVIL</t>
  </si>
  <si>
    <t>ANKRD50</t>
  </si>
  <si>
    <t>AC055811.1</t>
  </si>
  <si>
    <t>ZSCAN2</t>
  </si>
  <si>
    <t>CD101</t>
  </si>
  <si>
    <t>CEACAM19</t>
  </si>
  <si>
    <t>AC005840.3</t>
  </si>
  <si>
    <t>AC087380.1</t>
  </si>
  <si>
    <t>YPEL3</t>
  </si>
  <si>
    <t>CYSRT1</t>
  </si>
  <si>
    <t>POLH</t>
  </si>
  <si>
    <t>AC010733.1</t>
  </si>
  <si>
    <t>SMPD1</t>
  </si>
  <si>
    <t>GNB3</t>
  </si>
  <si>
    <t>PDE6G</t>
  </si>
  <si>
    <t>CXorf23</t>
  </si>
  <si>
    <t>SPHK1</t>
  </si>
  <si>
    <t>CALHM2</t>
  </si>
  <si>
    <t>SMG1P7</t>
  </si>
  <si>
    <t>AC004520.1</t>
  </si>
  <si>
    <t>NECTIN4</t>
  </si>
  <si>
    <t>NLRP1</t>
  </si>
  <si>
    <t>SEC61A1</t>
  </si>
  <si>
    <t>TUBGCP6</t>
  </si>
  <si>
    <t>RAET1G</t>
  </si>
  <si>
    <t>LINC01759</t>
  </si>
  <si>
    <t>CSF1</t>
  </si>
  <si>
    <t>DCUN1D3</t>
  </si>
  <si>
    <t>CYGB</t>
  </si>
  <si>
    <t>PLCXD2</t>
  </si>
  <si>
    <t>TM4SF19</t>
  </si>
  <si>
    <t>TSPAN1</t>
  </si>
  <si>
    <t>LINC00958</t>
  </si>
  <si>
    <t>AC025165.5</t>
  </si>
  <si>
    <t>BBC3</t>
  </si>
  <si>
    <t>ANTXR2</t>
  </si>
  <si>
    <t>BTG2</t>
  </si>
  <si>
    <t>SPINK6</t>
  </si>
  <si>
    <t>AL512785.2</t>
  </si>
  <si>
    <t>GPR75-ASB3</t>
  </si>
  <si>
    <t>ZFYVE1</t>
  </si>
  <si>
    <t>TNFSF9</t>
  </si>
  <si>
    <t>CRYBG3</t>
  </si>
  <si>
    <t>MICAL2</t>
  </si>
  <si>
    <t>RAB27B</t>
  </si>
  <si>
    <t>NBPF4</t>
  </si>
  <si>
    <t>MMP19</t>
  </si>
  <si>
    <t>S100A3</t>
  </si>
  <si>
    <t>HOXA11-AS1_3</t>
  </si>
  <si>
    <t>LZTS3</t>
  </si>
  <si>
    <t>TXNIP</t>
  </si>
  <si>
    <t>WFIKKN1</t>
  </si>
  <si>
    <t>AC092118.1</t>
  </si>
  <si>
    <t>TMEM217</t>
  </si>
  <si>
    <t>PSG2</t>
  </si>
  <si>
    <t>TSPAN10</t>
  </si>
  <si>
    <t>CRYAB</t>
  </si>
  <si>
    <t>AC010457.1</t>
  </si>
  <si>
    <t>GNB1L</t>
  </si>
  <si>
    <t>FAM71F2</t>
  </si>
  <si>
    <t>RRM2B</t>
  </si>
  <si>
    <t>ARVCF</t>
  </si>
  <si>
    <t>EDA2R</t>
  </si>
  <si>
    <t>NKAIN4</t>
  </si>
  <si>
    <t>BIRC7</t>
  </si>
  <si>
    <t>FDXR</t>
  </si>
  <si>
    <t>LARP6</t>
  </si>
  <si>
    <t>AC073610.3</t>
  </si>
  <si>
    <t>OAZ3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</si>
</sst>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1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5"/>
  <sheetViews>
    <sheetView tabSelected="1" workbookViewId="0" topLeftCell="A155">
      <selection activeCell="A177" sqref="A177"/>
    </sheetView>
  </sheetViews>
  <sheetFormatPr defaultColWidth="8.7109375" defaultRowHeight="15"/>
  <cols>
    <col min="1" max="1" width="14.421875" style="0" customWidth="1"/>
    <col min="2" max="2" width="15.28125" style="0" customWidth="1"/>
    <col min="3" max="3" width="17.140625" style="0" customWidth="1"/>
    <col min="4" max="4" width="10.28125" style="0" customWidth="1"/>
    <col min="5" max="5" width="13.57421875" style="0" customWidth="1"/>
    <col min="6" max="6" width="12.8515625" style="0" customWidth="1"/>
    <col min="7" max="7" width="9.421875" style="0" customWidth="1"/>
  </cols>
  <sheetData>
    <row r="1" spans="1:7" ht="13.5">
      <c r="A1" t="s">
        <v>0</v>
      </c>
      <c r="B1" s="1" t="s">
        <v>1</v>
      </c>
      <c r="C1" t="s">
        <v>2</v>
      </c>
      <c r="E1" t="s">
        <v>3</v>
      </c>
      <c r="F1" t="s">
        <v>4</v>
      </c>
      <c r="G1" t="s">
        <v>5</v>
      </c>
    </row>
    <row r="2" spans="1:7" ht="13.5">
      <c r="A2" t="s">
        <v>6</v>
      </c>
      <c r="B2">
        <v>11.907744</v>
      </c>
      <c r="C2">
        <v>4.949836</v>
      </c>
      <c r="D2">
        <f aca="true" t="shared" si="0" ref="D2:D65">C2/B2</f>
        <v>0.41568209729735545</v>
      </c>
      <c r="E2">
        <v>-1.26644748</v>
      </c>
      <c r="F2" s="2">
        <v>1.06E-14</v>
      </c>
      <c r="G2" t="s">
        <v>7</v>
      </c>
    </row>
    <row r="3" spans="1:7" ht="13.5">
      <c r="A3" t="s">
        <v>8</v>
      </c>
      <c r="B3">
        <v>29.30517267</v>
      </c>
      <c r="C3">
        <v>11.85809833</v>
      </c>
      <c r="D3">
        <f t="shared" si="0"/>
        <v>0.4046418174542699</v>
      </c>
      <c r="E3">
        <v>-1.305282672</v>
      </c>
      <c r="F3" s="2">
        <v>9.54E-28</v>
      </c>
      <c r="G3" t="s">
        <v>7</v>
      </c>
    </row>
    <row r="4" spans="1:7" ht="13.5">
      <c r="A4" t="s">
        <v>9</v>
      </c>
      <c r="B4">
        <v>5.796059</v>
      </c>
      <c r="C4">
        <v>2.802979667</v>
      </c>
      <c r="D4">
        <f t="shared" si="0"/>
        <v>0.48360095489021077</v>
      </c>
      <c r="E4">
        <v>-1.048111002</v>
      </c>
      <c r="F4">
        <v>0.000658521</v>
      </c>
      <c r="G4" t="s">
        <v>7</v>
      </c>
    </row>
    <row r="5" spans="1:7" ht="13.5">
      <c r="A5" t="s">
        <v>10</v>
      </c>
      <c r="B5">
        <v>5.799190333</v>
      </c>
      <c r="C5">
        <v>2.474266</v>
      </c>
      <c r="D5">
        <f t="shared" si="0"/>
        <v>0.42665714658825976</v>
      </c>
      <c r="E5">
        <v>-1.228850881</v>
      </c>
      <c r="F5" s="2">
        <v>2.31E-05</v>
      </c>
      <c r="G5" t="s">
        <v>7</v>
      </c>
    </row>
    <row r="6" spans="1:7" ht="13.5">
      <c r="A6" t="s">
        <v>11</v>
      </c>
      <c r="B6">
        <v>11.70563933</v>
      </c>
      <c r="C6">
        <v>5.508040333</v>
      </c>
      <c r="D6">
        <f t="shared" si="0"/>
        <v>0.47054587773635087</v>
      </c>
      <c r="E6">
        <v>-1.087592704</v>
      </c>
      <c r="F6" s="2">
        <v>1.8E-23</v>
      </c>
      <c r="G6" t="s">
        <v>7</v>
      </c>
    </row>
    <row r="7" spans="1:7" ht="13.5">
      <c r="A7" t="s">
        <v>12</v>
      </c>
      <c r="B7">
        <v>40.332288</v>
      </c>
      <c r="C7">
        <v>17.75020833</v>
      </c>
      <c r="D7">
        <f t="shared" si="0"/>
        <v>0.4400992160424918</v>
      </c>
      <c r="E7">
        <v>-1.184099293</v>
      </c>
      <c r="F7" s="2">
        <v>3.69E-30</v>
      </c>
      <c r="G7" t="s">
        <v>7</v>
      </c>
    </row>
    <row r="8" spans="1:7" ht="13.5">
      <c r="A8" t="s">
        <v>13</v>
      </c>
      <c r="B8">
        <v>7.009613333</v>
      </c>
      <c r="C8">
        <v>2.422040333</v>
      </c>
      <c r="D8">
        <f t="shared" si="0"/>
        <v>0.3455312323145514</v>
      </c>
      <c r="E8">
        <v>-1.533111974</v>
      </c>
      <c r="F8" s="2">
        <v>2.57E-11</v>
      </c>
      <c r="G8" t="s">
        <v>7</v>
      </c>
    </row>
    <row r="9" spans="1:7" ht="13.5">
      <c r="A9" t="s">
        <v>14</v>
      </c>
      <c r="B9">
        <v>98.34764067</v>
      </c>
      <c r="C9">
        <v>46.638607</v>
      </c>
      <c r="D9">
        <f t="shared" si="0"/>
        <v>0.4742219201423777</v>
      </c>
      <c r="E9">
        <v>-1.076365744</v>
      </c>
      <c r="F9" s="2">
        <v>1.16E-27</v>
      </c>
      <c r="G9" t="s">
        <v>7</v>
      </c>
    </row>
    <row r="10" spans="1:7" ht="13.5">
      <c r="A10" t="s">
        <v>15</v>
      </c>
      <c r="B10">
        <v>7.438399</v>
      </c>
      <c r="C10">
        <v>3.219620667</v>
      </c>
      <c r="D10">
        <f t="shared" si="0"/>
        <v>0.43283785489323706</v>
      </c>
      <c r="E10">
        <v>-1.208101416</v>
      </c>
      <c r="F10" s="2">
        <v>1.13E-19</v>
      </c>
      <c r="G10" t="s">
        <v>7</v>
      </c>
    </row>
    <row r="11" spans="1:7" ht="13.5">
      <c r="A11" t="s">
        <v>16</v>
      </c>
      <c r="B11">
        <v>117.3663307</v>
      </c>
      <c r="C11">
        <v>50.54927167</v>
      </c>
      <c r="D11">
        <f t="shared" si="0"/>
        <v>0.4306965325448314</v>
      </c>
      <c r="E11">
        <v>-1.215256386</v>
      </c>
      <c r="F11" s="2">
        <v>3.54E-41</v>
      </c>
      <c r="G11" t="s">
        <v>7</v>
      </c>
    </row>
    <row r="12" spans="1:7" ht="13.5">
      <c r="A12" t="s">
        <v>17</v>
      </c>
      <c r="B12">
        <v>14.802275</v>
      </c>
      <c r="C12">
        <v>5.104202667</v>
      </c>
      <c r="D12">
        <f t="shared" si="0"/>
        <v>0.3448255533017729</v>
      </c>
      <c r="E12">
        <v>-1.536061406</v>
      </c>
      <c r="F12" s="2">
        <v>4.84E-12</v>
      </c>
      <c r="G12" t="s">
        <v>7</v>
      </c>
    </row>
    <row r="13" spans="1:7" ht="13.5">
      <c r="A13" t="s">
        <v>18</v>
      </c>
      <c r="B13">
        <v>48.710678</v>
      </c>
      <c r="C13">
        <v>13.013009</v>
      </c>
      <c r="D13">
        <f t="shared" si="0"/>
        <v>0.2671490017034869</v>
      </c>
      <c r="E13">
        <v>-1.904283469</v>
      </c>
      <c r="F13" s="2">
        <v>9.87E-88</v>
      </c>
      <c r="G13" t="s">
        <v>7</v>
      </c>
    </row>
    <row r="14" spans="1:7" ht="13.5">
      <c r="A14" t="s">
        <v>19</v>
      </c>
      <c r="B14">
        <v>14.04794433</v>
      </c>
      <c r="C14">
        <v>6.303934667</v>
      </c>
      <c r="D14">
        <f t="shared" si="0"/>
        <v>0.4487442802245217</v>
      </c>
      <c r="E14">
        <v>-1.156034545</v>
      </c>
      <c r="F14" s="2">
        <v>4.55E-10</v>
      </c>
      <c r="G14" t="s">
        <v>7</v>
      </c>
    </row>
    <row r="15" spans="1:7" ht="13.5">
      <c r="A15" t="s">
        <v>20</v>
      </c>
      <c r="B15">
        <v>46.767755</v>
      </c>
      <c r="C15">
        <v>17.00410667</v>
      </c>
      <c r="D15">
        <f t="shared" si="0"/>
        <v>0.3635861218910337</v>
      </c>
      <c r="E15">
        <v>-1.459630962</v>
      </c>
      <c r="F15" s="2">
        <v>1.85E-65</v>
      </c>
      <c r="G15" t="s">
        <v>7</v>
      </c>
    </row>
    <row r="16" spans="1:7" ht="13.5">
      <c r="A16" t="s">
        <v>21</v>
      </c>
      <c r="B16">
        <v>36.69015433</v>
      </c>
      <c r="C16">
        <v>0.216138333</v>
      </c>
      <c r="D16">
        <f t="shared" si="0"/>
        <v>0.005890908254459774</v>
      </c>
      <c r="E16">
        <v>-7.407294198</v>
      </c>
      <c r="F16" s="2">
        <v>2.07E-08</v>
      </c>
      <c r="G16" t="s">
        <v>7</v>
      </c>
    </row>
    <row r="17" spans="1:7" ht="13.5">
      <c r="A17" t="s">
        <v>22</v>
      </c>
      <c r="B17">
        <v>6.040633333</v>
      </c>
      <c r="C17">
        <v>2.254219</v>
      </c>
      <c r="D17">
        <f t="shared" si="0"/>
        <v>0.37317593631866286</v>
      </c>
      <c r="E17">
        <v>-1.422072136</v>
      </c>
      <c r="F17" s="2">
        <v>4.21E-11</v>
      </c>
      <c r="G17" t="s">
        <v>7</v>
      </c>
    </row>
    <row r="18" spans="1:7" ht="13.5">
      <c r="A18" t="s">
        <v>23</v>
      </c>
      <c r="B18">
        <v>81.84740067</v>
      </c>
      <c r="C18">
        <v>29.80611567</v>
      </c>
      <c r="D18">
        <f t="shared" si="0"/>
        <v>0.36416691826506603</v>
      </c>
      <c r="E18">
        <v>-1.457328224</v>
      </c>
      <c r="F18">
        <v>0.000830356</v>
      </c>
      <c r="G18" t="s">
        <v>7</v>
      </c>
    </row>
    <row r="19" spans="1:7" ht="13.5">
      <c r="A19" t="s">
        <v>24</v>
      </c>
      <c r="B19">
        <v>63.83252467</v>
      </c>
      <c r="C19">
        <v>29.967177</v>
      </c>
      <c r="D19">
        <f t="shared" si="0"/>
        <v>0.4694656392634266</v>
      </c>
      <c r="E19">
        <v>-1.090908526</v>
      </c>
      <c r="F19" s="2">
        <v>4.39E-38</v>
      </c>
      <c r="G19" t="s">
        <v>7</v>
      </c>
    </row>
    <row r="20" spans="1:7" ht="13.5">
      <c r="A20" t="s">
        <v>25</v>
      </c>
      <c r="B20">
        <v>17.28141967</v>
      </c>
      <c r="C20">
        <v>7.914681333</v>
      </c>
      <c r="D20">
        <f t="shared" si="0"/>
        <v>0.45798791326962784</v>
      </c>
      <c r="E20">
        <v>-1.12661857</v>
      </c>
      <c r="F20" s="2">
        <v>3.39E-20</v>
      </c>
      <c r="G20" t="s">
        <v>7</v>
      </c>
    </row>
    <row r="21" spans="1:7" ht="13.5">
      <c r="A21" t="s">
        <v>26</v>
      </c>
      <c r="B21">
        <v>7.174809333</v>
      </c>
      <c r="C21">
        <v>2.623546</v>
      </c>
      <c r="D21">
        <f t="shared" si="0"/>
        <v>0.3656607274472363</v>
      </c>
      <c r="E21">
        <v>-1.451422408</v>
      </c>
      <c r="F21" s="2">
        <v>1.1E-12</v>
      </c>
      <c r="G21" t="s">
        <v>7</v>
      </c>
    </row>
    <row r="22" spans="1:7" ht="13.5">
      <c r="A22" t="s">
        <v>27</v>
      </c>
      <c r="B22">
        <v>8.905832333</v>
      </c>
      <c r="C22">
        <v>2.958531</v>
      </c>
      <c r="D22">
        <f t="shared" si="0"/>
        <v>0.33220151574573775</v>
      </c>
      <c r="E22">
        <v>-1.589869439</v>
      </c>
      <c r="F22" s="2">
        <v>2.58E-05</v>
      </c>
      <c r="G22" t="s">
        <v>7</v>
      </c>
    </row>
    <row r="23" spans="1:7" ht="13.5">
      <c r="A23" t="s">
        <v>28</v>
      </c>
      <c r="B23">
        <v>40.174966</v>
      </c>
      <c r="C23">
        <v>19.54537167</v>
      </c>
      <c r="D23">
        <f t="shared" si="0"/>
        <v>0.4865062404782123</v>
      </c>
      <c r="E23">
        <v>-1.039469784</v>
      </c>
      <c r="F23" s="2">
        <v>3.59E-35</v>
      </c>
      <c r="G23" t="s">
        <v>7</v>
      </c>
    </row>
    <row r="24" spans="1:7" ht="13.5">
      <c r="A24" t="s">
        <v>29</v>
      </c>
      <c r="B24">
        <v>14.906991</v>
      </c>
      <c r="C24">
        <v>5.878839</v>
      </c>
      <c r="D24">
        <f t="shared" si="0"/>
        <v>0.39436791771055607</v>
      </c>
      <c r="E24">
        <v>-1.342385903</v>
      </c>
      <c r="F24" s="2">
        <v>3.82E-14</v>
      </c>
      <c r="G24" t="s">
        <v>7</v>
      </c>
    </row>
    <row r="25" spans="1:7" ht="13.5">
      <c r="A25" t="s">
        <v>30</v>
      </c>
      <c r="B25">
        <v>20.85177433</v>
      </c>
      <c r="C25">
        <v>10.134571</v>
      </c>
      <c r="D25">
        <f t="shared" si="0"/>
        <v>0.4860291905911874</v>
      </c>
      <c r="E25">
        <v>-1.040885131</v>
      </c>
      <c r="F25" s="2">
        <v>2.1E-18</v>
      </c>
      <c r="G25" t="s">
        <v>7</v>
      </c>
    </row>
    <row r="26" spans="1:7" ht="13.5">
      <c r="A26" t="s">
        <v>31</v>
      </c>
      <c r="B26">
        <v>6.475185667</v>
      </c>
      <c r="C26">
        <v>2.909980333</v>
      </c>
      <c r="D26">
        <f t="shared" si="0"/>
        <v>0.4494049256116875</v>
      </c>
      <c r="E26">
        <v>-1.153912158</v>
      </c>
      <c r="F26">
        <v>0.006983762</v>
      </c>
      <c r="G26" t="s">
        <v>7</v>
      </c>
    </row>
    <row r="27" spans="1:7" ht="13.5">
      <c r="A27" t="s">
        <v>32</v>
      </c>
      <c r="B27">
        <v>15.28201233</v>
      </c>
      <c r="C27">
        <v>6.59446</v>
      </c>
      <c r="D27">
        <f t="shared" si="0"/>
        <v>0.4315177777375867</v>
      </c>
      <c r="E27">
        <v>-1.212508098</v>
      </c>
      <c r="F27" s="2">
        <v>4.48E-15</v>
      </c>
      <c r="G27" t="s">
        <v>7</v>
      </c>
    </row>
    <row r="28" spans="1:7" ht="13.5">
      <c r="A28" t="s">
        <v>33</v>
      </c>
      <c r="B28">
        <v>62.25461333</v>
      </c>
      <c r="C28">
        <v>16.00225533</v>
      </c>
      <c r="D28">
        <f t="shared" si="0"/>
        <v>0.2570452930961928</v>
      </c>
      <c r="E28">
        <v>-1.9599055</v>
      </c>
      <c r="F28" s="2">
        <v>1.05E-177</v>
      </c>
      <c r="G28" t="s">
        <v>7</v>
      </c>
    </row>
    <row r="29" spans="1:7" ht="13.5">
      <c r="A29" t="s">
        <v>34</v>
      </c>
      <c r="B29">
        <v>15.73860867</v>
      </c>
      <c r="C29">
        <v>6.966984333</v>
      </c>
      <c r="D29">
        <f t="shared" si="0"/>
        <v>0.44266837552674215</v>
      </c>
      <c r="E29">
        <v>-1.175701784</v>
      </c>
      <c r="F29" s="2">
        <v>1.86E-06</v>
      </c>
      <c r="G29" t="s">
        <v>7</v>
      </c>
    </row>
    <row r="30" spans="1:7" ht="13.5">
      <c r="A30" t="s">
        <v>35</v>
      </c>
      <c r="B30">
        <v>136.0962323</v>
      </c>
      <c r="C30">
        <v>66.396581</v>
      </c>
      <c r="D30">
        <f t="shared" si="0"/>
        <v>0.48786494583950357</v>
      </c>
      <c r="E30">
        <v>-1.035446269</v>
      </c>
      <c r="F30" s="2">
        <v>6.77E-40</v>
      </c>
      <c r="G30" t="s">
        <v>7</v>
      </c>
    </row>
    <row r="31" spans="1:7" ht="13.5">
      <c r="A31" t="s">
        <v>36</v>
      </c>
      <c r="B31">
        <v>6.052693667</v>
      </c>
      <c r="C31">
        <v>2.945591333</v>
      </c>
      <c r="D31">
        <f t="shared" si="0"/>
        <v>0.4866579237372794</v>
      </c>
      <c r="E31">
        <v>-1.03902005</v>
      </c>
      <c r="F31" s="2">
        <v>2.88E-11</v>
      </c>
      <c r="G31" t="s">
        <v>7</v>
      </c>
    </row>
    <row r="32" spans="1:7" ht="13.5">
      <c r="A32" t="s">
        <v>37</v>
      </c>
      <c r="B32">
        <v>5.274427667</v>
      </c>
      <c r="C32">
        <v>2.389622</v>
      </c>
      <c r="D32">
        <f t="shared" si="0"/>
        <v>0.45305806636631235</v>
      </c>
      <c r="E32">
        <v>-1.142232129</v>
      </c>
      <c r="F32" s="2">
        <v>5.63E-11</v>
      </c>
      <c r="G32" t="s">
        <v>7</v>
      </c>
    </row>
    <row r="33" spans="1:7" ht="13.5">
      <c r="A33" t="s">
        <v>38</v>
      </c>
      <c r="B33">
        <v>175.0955913</v>
      </c>
      <c r="C33">
        <v>82.448069</v>
      </c>
      <c r="D33">
        <f t="shared" si="0"/>
        <v>0.47087461419138543</v>
      </c>
      <c r="E33">
        <v>-1.086585149</v>
      </c>
      <c r="F33" s="2">
        <v>3.4E-39</v>
      </c>
      <c r="G33" t="s">
        <v>7</v>
      </c>
    </row>
    <row r="34" spans="1:7" ht="13.5">
      <c r="A34" t="s">
        <v>39</v>
      </c>
      <c r="B34">
        <v>8.427260333</v>
      </c>
      <c r="C34">
        <v>3.791220667</v>
      </c>
      <c r="D34">
        <f t="shared" si="0"/>
        <v>0.4498758217014014</v>
      </c>
      <c r="E34">
        <v>-1.152401263</v>
      </c>
      <c r="F34" s="2">
        <v>5.31E-08</v>
      </c>
      <c r="G34" t="s">
        <v>7</v>
      </c>
    </row>
    <row r="35" spans="1:7" ht="13.5">
      <c r="A35" t="s">
        <v>40</v>
      </c>
      <c r="B35">
        <v>6.273961333</v>
      </c>
      <c r="C35">
        <v>2.952118333</v>
      </c>
      <c r="D35">
        <f t="shared" si="0"/>
        <v>0.4705349899866844</v>
      </c>
      <c r="E35">
        <v>-1.087626086</v>
      </c>
      <c r="F35" s="2">
        <v>1.96E-06</v>
      </c>
      <c r="G35" t="s">
        <v>7</v>
      </c>
    </row>
    <row r="36" spans="1:7" ht="13.5">
      <c r="A36" t="s">
        <v>41</v>
      </c>
      <c r="B36">
        <v>10.888172</v>
      </c>
      <c r="C36">
        <v>5.1363</v>
      </c>
      <c r="D36">
        <f t="shared" si="0"/>
        <v>0.4717320777078099</v>
      </c>
      <c r="E36">
        <v>-1.083960388</v>
      </c>
      <c r="F36" s="2">
        <v>9.58E-22</v>
      </c>
      <c r="G36" t="s">
        <v>7</v>
      </c>
    </row>
    <row r="37" spans="1:7" ht="13.5">
      <c r="A37" t="s">
        <v>42</v>
      </c>
      <c r="B37">
        <v>8.729929333</v>
      </c>
      <c r="C37">
        <v>4.046962</v>
      </c>
      <c r="D37">
        <f t="shared" si="0"/>
        <v>0.46357328285603433</v>
      </c>
      <c r="E37">
        <v>-1.109130673</v>
      </c>
      <c r="F37">
        <v>0.005910324</v>
      </c>
      <c r="G37" t="s">
        <v>7</v>
      </c>
    </row>
    <row r="38" spans="1:7" ht="13.5">
      <c r="A38" t="s">
        <v>43</v>
      </c>
      <c r="B38">
        <v>18.96145533</v>
      </c>
      <c r="C38">
        <v>8.813669667</v>
      </c>
      <c r="D38">
        <f t="shared" si="0"/>
        <v>0.4648203164582726</v>
      </c>
      <c r="E38">
        <v>-1.105254967</v>
      </c>
      <c r="F38" s="2">
        <v>6.61E-26</v>
      </c>
      <c r="G38" t="s">
        <v>7</v>
      </c>
    </row>
    <row r="39" spans="1:7" ht="13.5">
      <c r="A39" t="s">
        <v>44</v>
      </c>
      <c r="B39">
        <v>7.623255667</v>
      </c>
      <c r="C39">
        <v>2.662475</v>
      </c>
      <c r="D39">
        <f t="shared" si="0"/>
        <v>0.34925694694006915</v>
      </c>
      <c r="E39">
        <v>-1.517639283</v>
      </c>
      <c r="F39" s="2">
        <v>3.3E-07</v>
      </c>
      <c r="G39" t="s">
        <v>7</v>
      </c>
    </row>
    <row r="40" spans="1:7" ht="13.5">
      <c r="A40" t="s">
        <v>45</v>
      </c>
      <c r="B40">
        <v>10.926102</v>
      </c>
      <c r="C40">
        <v>5.328811667</v>
      </c>
      <c r="D40">
        <f t="shared" si="0"/>
        <v>0.4877138861599498</v>
      </c>
      <c r="E40">
        <v>-1.035893046</v>
      </c>
      <c r="F40" s="2">
        <v>5.88E-05</v>
      </c>
      <c r="G40" t="s">
        <v>7</v>
      </c>
    </row>
    <row r="41" spans="1:7" ht="13.5">
      <c r="A41" t="s">
        <v>46</v>
      </c>
      <c r="B41">
        <v>6.746936</v>
      </c>
      <c r="C41">
        <v>2.999724667</v>
      </c>
      <c r="D41">
        <f t="shared" si="0"/>
        <v>0.4446054723210655</v>
      </c>
      <c r="E41">
        <v>-1.16940239</v>
      </c>
      <c r="F41" s="2">
        <v>7.7E-06</v>
      </c>
      <c r="G41" t="s">
        <v>7</v>
      </c>
    </row>
    <row r="42" spans="1:7" ht="13.5">
      <c r="A42" t="s">
        <v>47</v>
      </c>
      <c r="B42">
        <v>18.673841</v>
      </c>
      <c r="C42">
        <v>9.298653</v>
      </c>
      <c r="D42">
        <f t="shared" si="0"/>
        <v>0.4979507429671271</v>
      </c>
      <c r="E42">
        <v>-1.005925056</v>
      </c>
      <c r="F42" s="2">
        <v>3.98E-07</v>
      </c>
      <c r="G42" t="s">
        <v>7</v>
      </c>
    </row>
    <row r="43" spans="1:7" ht="13.5">
      <c r="A43" t="s">
        <v>48</v>
      </c>
      <c r="B43">
        <v>6.305466</v>
      </c>
      <c r="C43">
        <v>2.832841333</v>
      </c>
      <c r="D43">
        <f t="shared" si="0"/>
        <v>0.4492675613507392</v>
      </c>
      <c r="E43">
        <v>-1.154353197</v>
      </c>
      <c r="F43" s="2">
        <v>6.27E-11</v>
      </c>
      <c r="G43" t="s">
        <v>7</v>
      </c>
    </row>
    <row r="44" spans="1:7" ht="13.5">
      <c r="A44" t="s">
        <v>49</v>
      </c>
      <c r="B44">
        <v>14.65692867</v>
      </c>
      <c r="C44">
        <v>5.896085667</v>
      </c>
      <c r="D44">
        <f t="shared" si="0"/>
        <v>0.4022729317819625</v>
      </c>
      <c r="E44">
        <v>-1.31375343</v>
      </c>
      <c r="F44" s="2">
        <v>2.44E-19</v>
      </c>
      <c r="G44" t="s">
        <v>7</v>
      </c>
    </row>
    <row r="45" spans="1:7" ht="13.5">
      <c r="A45" t="s">
        <v>50</v>
      </c>
      <c r="B45">
        <v>20.28203833</v>
      </c>
      <c r="C45">
        <v>5.884742333</v>
      </c>
      <c r="D45">
        <f t="shared" si="0"/>
        <v>0.29014550891049423</v>
      </c>
      <c r="E45">
        <v>-1.785151497</v>
      </c>
      <c r="F45">
        <v>0.000333155</v>
      </c>
      <c r="G45" t="s">
        <v>7</v>
      </c>
    </row>
    <row r="46" spans="1:7" ht="13.5">
      <c r="A46" t="s">
        <v>51</v>
      </c>
      <c r="B46">
        <v>13.30356167</v>
      </c>
      <c r="C46">
        <v>3.873846</v>
      </c>
      <c r="D46">
        <f t="shared" si="0"/>
        <v>0.29118863775673387</v>
      </c>
      <c r="E46">
        <v>-1.779974032</v>
      </c>
      <c r="F46" s="2">
        <v>6.52E-05</v>
      </c>
      <c r="G46" t="s">
        <v>7</v>
      </c>
    </row>
    <row r="47" spans="1:7" ht="13.5">
      <c r="A47" t="s">
        <v>52</v>
      </c>
      <c r="B47">
        <v>37.85229133</v>
      </c>
      <c r="C47">
        <v>18.24827333</v>
      </c>
      <c r="D47">
        <f t="shared" si="0"/>
        <v>0.4820916433013198</v>
      </c>
      <c r="E47">
        <v>-1.052620673</v>
      </c>
      <c r="F47" s="2">
        <v>4.73E-41</v>
      </c>
      <c r="G47" t="s">
        <v>7</v>
      </c>
    </row>
    <row r="48" spans="1:7" ht="13.5">
      <c r="A48" t="s">
        <v>53</v>
      </c>
      <c r="B48">
        <v>5.698342667</v>
      </c>
      <c r="C48">
        <v>2.825004</v>
      </c>
      <c r="D48">
        <f t="shared" si="0"/>
        <v>0.49575888378212896</v>
      </c>
      <c r="E48">
        <v>-1.01228947</v>
      </c>
      <c r="F48">
        <v>0.011342358</v>
      </c>
      <c r="G48" t="s">
        <v>7</v>
      </c>
    </row>
    <row r="49" spans="1:7" ht="13.5">
      <c r="A49" t="s">
        <v>54</v>
      </c>
      <c r="B49">
        <v>8.882472667</v>
      </c>
      <c r="C49">
        <v>2.692434</v>
      </c>
      <c r="D49">
        <f t="shared" si="0"/>
        <v>0.30311762286675886</v>
      </c>
      <c r="E49">
        <v>-1.722050364</v>
      </c>
      <c r="F49" s="2">
        <v>7.91E-12</v>
      </c>
      <c r="G49" t="s">
        <v>7</v>
      </c>
    </row>
    <row r="50" spans="1:7" ht="13.5">
      <c r="A50" t="s">
        <v>55</v>
      </c>
      <c r="B50">
        <v>48.63217433</v>
      </c>
      <c r="C50">
        <v>24.042877</v>
      </c>
      <c r="D50">
        <f t="shared" si="0"/>
        <v>0.4943821108399124</v>
      </c>
      <c r="E50">
        <v>-1.016301555</v>
      </c>
      <c r="F50" s="2">
        <v>1.3E-13</v>
      </c>
      <c r="G50" t="s">
        <v>7</v>
      </c>
    </row>
    <row r="51" spans="1:7" ht="13.5">
      <c r="A51" t="s">
        <v>56</v>
      </c>
      <c r="B51">
        <v>41.76658633</v>
      </c>
      <c r="C51">
        <v>18.05974333</v>
      </c>
      <c r="D51">
        <f t="shared" si="0"/>
        <v>0.43239692100544236</v>
      </c>
      <c r="E51">
        <v>-1.209571845</v>
      </c>
      <c r="F51" s="2">
        <v>1.17E-39</v>
      </c>
      <c r="G51" t="s">
        <v>7</v>
      </c>
    </row>
    <row r="52" spans="1:7" ht="13.5">
      <c r="A52" t="s">
        <v>57</v>
      </c>
      <c r="B52">
        <v>5.749201667</v>
      </c>
      <c r="C52">
        <v>1.616442</v>
      </c>
      <c r="D52">
        <f t="shared" si="0"/>
        <v>0.281159384141673</v>
      </c>
      <c r="E52">
        <v>-1.830539895</v>
      </c>
      <c r="F52" s="2">
        <v>1.62E-05</v>
      </c>
      <c r="G52" t="s">
        <v>7</v>
      </c>
    </row>
    <row r="53" spans="1:7" ht="13.5">
      <c r="A53" t="s">
        <v>58</v>
      </c>
      <c r="B53">
        <v>6.585625333</v>
      </c>
      <c r="C53">
        <v>0.675584333</v>
      </c>
      <c r="D53">
        <f t="shared" si="0"/>
        <v>0.10258468996326062</v>
      </c>
      <c r="E53">
        <v>-3.285112659</v>
      </c>
      <c r="F53" s="2">
        <v>4.25E-37</v>
      </c>
      <c r="G53" t="s">
        <v>7</v>
      </c>
    </row>
    <row r="54" spans="1:7" ht="13.5">
      <c r="A54" t="s">
        <v>59</v>
      </c>
      <c r="B54">
        <v>45.34007533</v>
      </c>
      <c r="C54">
        <v>21.483904</v>
      </c>
      <c r="D54">
        <f t="shared" si="0"/>
        <v>0.473839177452465</v>
      </c>
      <c r="E54">
        <v>-1.077530608</v>
      </c>
      <c r="F54" s="2">
        <v>1.2E-17</v>
      </c>
      <c r="G54" t="s">
        <v>7</v>
      </c>
    </row>
    <row r="55" spans="1:7" ht="13.5">
      <c r="A55" t="s">
        <v>60</v>
      </c>
      <c r="B55">
        <v>5.438737333</v>
      </c>
      <c r="C55">
        <v>1.641425</v>
      </c>
      <c r="D55">
        <f t="shared" si="0"/>
        <v>0.3018025875308437</v>
      </c>
      <c r="E55">
        <v>-1.72832292</v>
      </c>
      <c r="F55">
        <v>0.00170928</v>
      </c>
      <c r="G55" t="s">
        <v>7</v>
      </c>
    </row>
    <row r="56" spans="1:7" ht="13.5">
      <c r="A56" t="s">
        <v>61</v>
      </c>
      <c r="B56">
        <v>60.76124433</v>
      </c>
      <c r="C56">
        <v>29.50479467</v>
      </c>
      <c r="D56">
        <f t="shared" si="0"/>
        <v>0.4855857544614574</v>
      </c>
      <c r="E56">
        <v>-1.042201997</v>
      </c>
      <c r="F56" s="2">
        <v>2.61E-13</v>
      </c>
      <c r="G56" t="s">
        <v>7</v>
      </c>
    </row>
    <row r="57" spans="1:7" ht="13.5">
      <c r="A57" t="s">
        <v>62</v>
      </c>
      <c r="B57">
        <v>5.588448333</v>
      </c>
      <c r="C57">
        <v>2.615539333</v>
      </c>
      <c r="D57">
        <f t="shared" si="0"/>
        <v>0.46802603820368904</v>
      </c>
      <c r="E57">
        <v>-1.0953393</v>
      </c>
      <c r="F57" s="2">
        <v>4.64E-13</v>
      </c>
      <c r="G57" t="s">
        <v>7</v>
      </c>
    </row>
    <row r="58" spans="1:7" ht="13.5">
      <c r="A58" t="s">
        <v>63</v>
      </c>
      <c r="B58">
        <v>46.32346733</v>
      </c>
      <c r="C58">
        <v>21.285437</v>
      </c>
      <c r="D58">
        <f t="shared" si="0"/>
        <v>0.45949576374251955</v>
      </c>
      <c r="E58">
        <v>-1.121876534</v>
      </c>
      <c r="F58" s="2">
        <v>1.89E-31</v>
      </c>
      <c r="G58" t="s">
        <v>7</v>
      </c>
    </row>
    <row r="59" spans="1:7" ht="13.5">
      <c r="A59" t="s">
        <v>64</v>
      </c>
      <c r="B59">
        <v>25.05718667</v>
      </c>
      <c r="C59">
        <v>10.863383</v>
      </c>
      <c r="D59">
        <f t="shared" si="0"/>
        <v>0.43354360340086817</v>
      </c>
      <c r="E59">
        <v>-1.205750996</v>
      </c>
      <c r="F59" s="2">
        <v>3.19E-20</v>
      </c>
      <c r="G59" t="s">
        <v>7</v>
      </c>
    </row>
    <row r="60" spans="1:7" ht="13.5">
      <c r="A60" t="s">
        <v>65</v>
      </c>
      <c r="B60">
        <v>7.598866667</v>
      </c>
      <c r="C60">
        <v>1.290157333</v>
      </c>
      <c r="D60">
        <f t="shared" si="0"/>
        <v>0.1697828623053533</v>
      </c>
      <c r="E60">
        <v>-2.558237252</v>
      </c>
      <c r="F60" s="2">
        <v>5.2E-25</v>
      </c>
      <c r="G60" t="s">
        <v>7</v>
      </c>
    </row>
    <row r="61" spans="1:7" ht="13.5">
      <c r="A61" t="s">
        <v>66</v>
      </c>
      <c r="B61">
        <v>23.729106</v>
      </c>
      <c r="C61">
        <v>11.34240967</v>
      </c>
      <c r="D61">
        <f t="shared" si="0"/>
        <v>0.4779956594234945</v>
      </c>
      <c r="E61">
        <v>-1.064930578</v>
      </c>
      <c r="F61" s="2">
        <v>2.22E-23</v>
      </c>
      <c r="G61" t="s">
        <v>7</v>
      </c>
    </row>
    <row r="62" spans="1:7" ht="13.5">
      <c r="A62" t="s">
        <v>67</v>
      </c>
      <c r="B62">
        <v>10.522901</v>
      </c>
      <c r="C62">
        <v>3.435195333</v>
      </c>
      <c r="D62">
        <f t="shared" si="0"/>
        <v>0.32644945847157547</v>
      </c>
      <c r="E62">
        <v>-1.615068446</v>
      </c>
      <c r="F62">
        <v>0.000108361</v>
      </c>
      <c r="G62" t="s">
        <v>7</v>
      </c>
    </row>
    <row r="63" spans="1:7" ht="13.5">
      <c r="A63" t="s">
        <v>68</v>
      </c>
      <c r="B63">
        <v>27.942649</v>
      </c>
      <c r="C63">
        <v>13.68689433</v>
      </c>
      <c r="D63">
        <f t="shared" si="0"/>
        <v>0.4898209303634741</v>
      </c>
      <c r="E63">
        <v>-1.029673672</v>
      </c>
      <c r="F63" s="2">
        <v>4.37E-05</v>
      </c>
      <c r="G63" t="s">
        <v>7</v>
      </c>
    </row>
    <row r="64" spans="1:7" ht="13.5">
      <c r="A64" t="s">
        <v>69</v>
      </c>
      <c r="B64">
        <v>190.966044</v>
      </c>
      <c r="C64">
        <v>94.38795967</v>
      </c>
      <c r="D64">
        <f t="shared" si="0"/>
        <v>0.494265669921926</v>
      </c>
      <c r="E64">
        <v>-1.01664139</v>
      </c>
      <c r="F64" s="2">
        <v>2.84E-61</v>
      </c>
      <c r="G64" t="s">
        <v>7</v>
      </c>
    </row>
    <row r="65" spans="1:7" ht="13.5">
      <c r="A65" t="s">
        <v>70</v>
      </c>
      <c r="B65">
        <v>26.58996133</v>
      </c>
      <c r="C65">
        <v>10.49219067</v>
      </c>
      <c r="D65">
        <f t="shared" si="0"/>
        <v>0.3945921748356299</v>
      </c>
      <c r="E65">
        <v>-1.341565749</v>
      </c>
      <c r="F65" s="2">
        <v>4.97E-24</v>
      </c>
      <c r="G65" t="s">
        <v>7</v>
      </c>
    </row>
    <row r="66" spans="1:7" ht="13.5">
      <c r="A66" t="s">
        <v>71</v>
      </c>
      <c r="B66">
        <v>93.897387</v>
      </c>
      <c r="C66">
        <v>44.52546933</v>
      </c>
      <c r="D66">
        <f aca="true" t="shared" si="1" ref="D66:D129">C66/B66</f>
        <v>0.4741928476667833</v>
      </c>
      <c r="E66">
        <v>-1.076454192</v>
      </c>
      <c r="F66" s="2">
        <v>6.06E-50</v>
      </c>
      <c r="G66" t="s">
        <v>7</v>
      </c>
    </row>
    <row r="67" spans="1:7" ht="13.5">
      <c r="A67" t="s">
        <v>72</v>
      </c>
      <c r="B67">
        <v>112.375941</v>
      </c>
      <c r="C67">
        <v>47.270111</v>
      </c>
      <c r="D67">
        <f t="shared" si="1"/>
        <v>0.4206426266988946</v>
      </c>
      <c r="E67">
        <v>-1.249333039</v>
      </c>
      <c r="F67" s="2">
        <v>3.9E-75</v>
      </c>
      <c r="G67" t="s">
        <v>7</v>
      </c>
    </row>
    <row r="68" spans="1:7" ht="13.5">
      <c r="A68" t="s">
        <v>73</v>
      </c>
      <c r="B68">
        <v>8.436417</v>
      </c>
      <c r="C68">
        <v>3.180539667</v>
      </c>
      <c r="D68">
        <f t="shared" si="1"/>
        <v>0.3770012396257795</v>
      </c>
      <c r="E68">
        <v>-1.407358828</v>
      </c>
      <c r="F68" s="2">
        <v>6.1E-09</v>
      </c>
      <c r="G68" t="s">
        <v>7</v>
      </c>
    </row>
    <row r="69" spans="1:7" ht="13.5">
      <c r="A69" t="s">
        <v>74</v>
      </c>
      <c r="B69">
        <v>9.494030667</v>
      </c>
      <c r="C69">
        <v>3.950265</v>
      </c>
      <c r="D69">
        <f t="shared" si="1"/>
        <v>0.41607881189288765</v>
      </c>
      <c r="E69">
        <v>-1.265071271</v>
      </c>
      <c r="F69" s="2">
        <v>2.52E-12</v>
      </c>
      <c r="G69" t="s">
        <v>7</v>
      </c>
    </row>
    <row r="70" spans="1:7" ht="13.5">
      <c r="A70" t="s">
        <v>75</v>
      </c>
      <c r="B70">
        <v>17.22275733</v>
      </c>
      <c r="C70">
        <v>6.269697333</v>
      </c>
      <c r="D70">
        <f t="shared" si="1"/>
        <v>0.36403563104723835</v>
      </c>
      <c r="E70">
        <v>-1.45784843</v>
      </c>
      <c r="F70" s="2">
        <v>3.41E-16</v>
      </c>
      <c r="G70" t="s">
        <v>7</v>
      </c>
    </row>
    <row r="71" spans="1:7" ht="13.5">
      <c r="A71" t="s">
        <v>76</v>
      </c>
      <c r="B71">
        <v>15.61319633</v>
      </c>
      <c r="C71">
        <v>4.808076333</v>
      </c>
      <c r="D71">
        <f t="shared" si="1"/>
        <v>0.3079495211215345</v>
      </c>
      <c r="E71">
        <v>-1.69923421</v>
      </c>
      <c r="F71" s="2">
        <v>2.63E-22</v>
      </c>
      <c r="G71" t="s">
        <v>7</v>
      </c>
    </row>
    <row r="72" spans="1:7" ht="13.5">
      <c r="A72" t="s">
        <v>77</v>
      </c>
      <c r="B72">
        <v>792.7456667</v>
      </c>
      <c r="C72">
        <v>351.6229963</v>
      </c>
      <c r="D72">
        <f t="shared" si="1"/>
        <v>0.4435508272958687</v>
      </c>
      <c r="E72">
        <v>-1.17282866</v>
      </c>
      <c r="F72" s="2">
        <v>2.2E-98</v>
      </c>
      <c r="G72" t="s">
        <v>7</v>
      </c>
    </row>
    <row r="73" spans="1:7" ht="13.5">
      <c r="A73" t="s">
        <v>78</v>
      </c>
      <c r="B73">
        <v>98.58465333</v>
      </c>
      <c r="C73">
        <v>43.112153</v>
      </c>
      <c r="D73">
        <f t="shared" si="1"/>
        <v>0.4373109966283228</v>
      </c>
      <c r="E73">
        <v>-1.193268468</v>
      </c>
      <c r="F73" s="2">
        <v>3.6E-15</v>
      </c>
      <c r="G73" t="s">
        <v>7</v>
      </c>
    </row>
    <row r="74" spans="1:7" ht="13.5">
      <c r="A74" t="s">
        <v>79</v>
      </c>
      <c r="B74">
        <v>10.62621233</v>
      </c>
      <c r="C74">
        <v>5.014389333</v>
      </c>
      <c r="D74">
        <f t="shared" si="1"/>
        <v>0.47188868218295804</v>
      </c>
      <c r="E74">
        <v>-1.083481525</v>
      </c>
      <c r="F74" s="2">
        <v>1.08E-27</v>
      </c>
      <c r="G74" t="s">
        <v>7</v>
      </c>
    </row>
    <row r="75" spans="1:7" ht="13.5">
      <c r="A75" t="s">
        <v>80</v>
      </c>
      <c r="B75">
        <v>39.50505633</v>
      </c>
      <c r="C75">
        <v>18.408479</v>
      </c>
      <c r="D75">
        <f t="shared" si="1"/>
        <v>0.4659777939873652</v>
      </c>
      <c r="E75">
        <v>-1.10166689</v>
      </c>
      <c r="F75" s="2">
        <v>3.64E-05</v>
      </c>
      <c r="G75" t="s">
        <v>7</v>
      </c>
    </row>
    <row r="76" spans="1:7" ht="13.5">
      <c r="A76" t="s">
        <v>81</v>
      </c>
      <c r="B76">
        <v>13.27012933</v>
      </c>
      <c r="C76">
        <v>5.276112667</v>
      </c>
      <c r="D76">
        <f t="shared" si="1"/>
        <v>0.39759316098541747</v>
      </c>
      <c r="E76">
        <v>-1.330635154</v>
      </c>
      <c r="F76" s="2">
        <v>1.05E-07</v>
      </c>
      <c r="G76" t="s">
        <v>7</v>
      </c>
    </row>
    <row r="77" spans="1:7" ht="13.5">
      <c r="A77" t="s">
        <v>82</v>
      </c>
      <c r="B77">
        <v>88.81072267</v>
      </c>
      <c r="C77">
        <v>33.444987</v>
      </c>
      <c r="D77">
        <f t="shared" si="1"/>
        <v>0.37658726327758635</v>
      </c>
      <c r="E77">
        <v>-1.408943888</v>
      </c>
      <c r="F77" s="2">
        <v>1.74E-15</v>
      </c>
      <c r="G77" t="s">
        <v>7</v>
      </c>
    </row>
    <row r="78" spans="1:7" ht="13.5">
      <c r="A78" t="s">
        <v>83</v>
      </c>
      <c r="B78">
        <v>49.025599</v>
      </c>
      <c r="C78">
        <v>23.97981367</v>
      </c>
      <c r="D78">
        <f t="shared" si="1"/>
        <v>0.48912841778842925</v>
      </c>
      <c r="E78">
        <v>-1.031714809</v>
      </c>
      <c r="F78" s="2">
        <v>2.75E-42</v>
      </c>
      <c r="G78" t="s">
        <v>7</v>
      </c>
    </row>
    <row r="79" spans="1:7" ht="13.5">
      <c r="A79" t="s">
        <v>84</v>
      </c>
      <c r="B79">
        <v>5.374276667</v>
      </c>
      <c r="C79">
        <v>2.454339667</v>
      </c>
      <c r="D79">
        <f t="shared" si="1"/>
        <v>0.45668279083407304</v>
      </c>
      <c r="E79">
        <v>-1.130735669</v>
      </c>
      <c r="F79" s="2">
        <v>3.36E-08</v>
      </c>
      <c r="G79" t="s">
        <v>7</v>
      </c>
    </row>
    <row r="80" spans="1:7" ht="13.5">
      <c r="A80" t="s">
        <v>85</v>
      </c>
      <c r="B80">
        <v>8.693577</v>
      </c>
      <c r="C80">
        <v>3.981490667</v>
      </c>
      <c r="D80">
        <f t="shared" si="1"/>
        <v>0.4579807215142858</v>
      </c>
      <c r="E80">
        <v>-1.126641225</v>
      </c>
      <c r="F80" s="2">
        <v>6.95E-09</v>
      </c>
      <c r="G80" t="s">
        <v>7</v>
      </c>
    </row>
    <row r="81" spans="1:7" ht="13.5">
      <c r="A81" t="s">
        <v>86</v>
      </c>
      <c r="B81">
        <v>29.17508267</v>
      </c>
      <c r="C81">
        <v>13.72949667</v>
      </c>
      <c r="D81">
        <f t="shared" si="1"/>
        <v>0.4705898120425103</v>
      </c>
      <c r="E81">
        <v>-1.087458008</v>
      </c>
      <c r="F81" s="2">
        <v>1.05E-05</v>
      </c>
      <c r="G81" t="s">
        <v>7</v>
      </c>
    </row>
    <row r="82" spans="1:7" ht="13.5">
      <c r="A82" t="s">
        <v>87</v>
      </c>
      <c r="B82">
        <v>12.98455867</v>
      </c>
      <c r="C82">
        <v>5.653036333</v>
      </c>
      <c r="D82">
        <f t="shared" si="1"/>
        <v>0.4353660741709291</v>
      </c>
      <c r="E82">
        <v>-1.199699104</v>
      </c>
      <c r="F82" s="2">
        <v>1.53E-22</v>
      </c>
      <c r="G82" t="s">
        <v>7</v>
      </c>
    </row>
    <row r="83" spans="1:7" ht="13.5">
      <c r="A83" t="s">
        <v>88</v>
      </c>
      <c r="B83">
        <v>13.64894167</v>
      </c>
      <c r="C83">
        <v>6.710181</v>
      </c>
      <c r="D83">
        <f t="shared" si="1"/>
        <v>0.49162646908725494</v>
      </c>
      <c r="E83">
        <v>-1.024365502</v>
      </c>
      <c r="F83" s="2">
        <v>1.97E-18</v>
      </c>
      <c r="G83" t="s">
        <v>7</v>
      </c>
    </row>
    <row r="84" spans="1:7" ht="13.5">
      <c r="A84" t="s">
        <v>89</v>
      </c>
      <c r="B84">
        <v>11.32688133</v>
      </c>
      <c r="C84">
        <v>4.65037</v>
      </c>
      <c r="D84">
        <f t="shared" si="1"/>
        <v>0.4105604945010931</v>
      </c>
      <c r="E84">
        <v>-1.284333282</v>
      </c>
      <c r="F84" s="2">
        <v>1.63E-06</v>
      </c>
      <c r="G84" t="s">
        <v>7</v>
      </c>
    </row>
    <row r="85" spans="1:7" ht="13.5">
      <c r="A85" t="s">
        <v>90</v>
      </c>
      <c r="B85">
        <v>10.33400967</v>
      </c>
      <c r="C85">
        <v>5.00545</v>
      </c>
      <c r="D85">
        <f t="shared" si="1"/>
        <v>0.4843666843597989</v>
      </c>
      <c r="E85">
        <v>-1.045828457</v>
      </c>
      <c r="F85" s="2">
        <v>5.29E-05</v>
      </c>
      <c r="G85" t="s">
        <v>7</v>
      </c>
    </row>
    <row r="86" spans="1:7" ht="13.5">
      <c r="A86" t="s">
        <v>91</v>
      </c>
      <c r="B86">
        <v>5.733364333</v>
      </c>
      <c r="C86">
        <v>2.775504333</v>
      </c>
      <c r="D86">
        <f t="shared" si="1"/>
        <v>0.48409697549217307</v>
      </c>
      <c r="E86">
        <v>-1.046632014</v>
      </c>
      <c r="F86">
        <v>0.000716259</v>
      </c>
      <c r="G86" t="s">
        <v>7</v>
      </c>
    </row>
    <row r="87" spans="1:7" ht="13.5">
      <c r="A87" t="s">
        <v>92</v>
      </c>
      <c r="B87">
        <v>22.271279</v>
      </c>
      <c r="C87">
        <v>8.921637</v>
      </c>
      <c r="D87">
        <f t="shared" si="1"/>
        <v>0.40058934199513196</v>
      </c>
      <c r="E87">
        <v>-1.319804057</v>
      </c>
      <c r="F87" s="2">
        <v>2.47E-39</v>
      </c>
      <c r="G87" t="s">
        <v>7</v>
      </c>
    </row>
    <row r="88" spans="1:7" ht="13.5">
      <c r="A88" t="s">
        <v>93</v>
      </c>
      <c r="B88">
        <v>18.31523433</v>
      </c>
      <c r="C88">
        <v>6.220848333</v>
      </c>
      <c r="D88">
        <f t="shared" si="1"/>
        <v>0.3396543129568575</v>
      </c>
      <c r="E88">
        <v>-1.557860921</v>
      </c>
      <c r="F88" s="2">
        <v>5.8E-05</v>
      </c>
      <c r="G88" t="s">
        <v>7</v>
      </c>
    </row>
    <row r="89" spans="1:7" ht="13.5">
      <c r="A89" t="s">
        <v>94</v>
      </c>
      <c r="B89">
        <v>84.21126067</v>
      </c>
      <c r="C89">
        <v>36.86777233</v>
      </c>
      <c r="D89">
        <f t="shared" si="1"/>
        <v>0.43780097859447</v>
      </c>
      <c r="E89">
        <v>-1.191652915</v>
      </c>
      <c r="F89" s="2">
        <v>3.87E-65</v>
      </c>
      <c r="G89" t="s">
        <v>7</v>
      </c>
    </row>
    <row r="90" spans="1:7" ht="13.5">
      <c r="A90" t="s">
        <v>95</v>
      </c>
      <c r="B90">
        <v>7.496949667</v>
      </c>
      <c r="C90">
        <v>3.006411</v>
      </c>
      <c r="D90">
        <f t="shared" si="1"/>
        <v>0.4010178984172177</v>
      </c>
      <c r="E90">
        <v>-1.318261466</v>
      </c>
      <c r="F90" s="2">
        <v>7.08E-12</v>
      </c>
      <c r="G90" t="s">
        <v>7</v>
      </c>
    </row>
    <row r="91" spans="1:7" ht="13.5">
      <c r="A91" t="s">
        <v>96</v>
      </c>
      <c r="B91">
        <v>7.223227</v>
      </c>
      <c r="C91">
        <v>2.867095</v>
      </c>
      <c r="D91">
        <f t="shared" si="1"/>
        <v>0.3969271628871694</v>
      </c>
      <c r="E91">
        <v>-1.333053801</v>
      </c>
      <c r="F91" s="2">
        <v>4.03E-09</v>
      </c>
      <c r="G91" t="s">
        <v>7</v>
      </c>
    </row>
    <row r="92" spans="1:7" ht="13.5">
      <c r="A92" t="s">
        <v>97</v>
      </c>
      <c r="B92">
        <v>13.11246833</v>
      </c>
      <c r="C92">
        <v>6.352173667</v>
      </c>
      <c r="D92">
        <f t="shared" si="1"/>
        <v>0.4844376746723475</v>
      </c>
      <c r="E92">
        <v>-1.045617028</v>
      </c>
      <c r="F92" s="2">
        <v>2.82E-12</v>
      </c>
      <c r="G92" t="s">
        <v>7</v>
      </c>
    </row>
    <row r="93" spans="1:7" ht="13.5">
      <c r="A93" t="s">
        <v>98</v>
      </c>
      <c r="B93">
        <v>69.768679</v>
      </c>
      <c r="C93">
        <v>26.52321067</v>
      </c>
      <c r="D93">
        <f t="shared" si="1"/>
        <v>0.3801592784922873</v>
      </c>
      <c r="E93">
        <v>-1.395324092</v>
      </c>
      <c r="F93" s="2">
        <v>1.45E-50</v>
      </c>
      <c r="G93" t="s">
        <v>7</v>
      </c>
    </row>
    <row r="94" spans="1:7" ht="13.5">
      <c r="A94" t="s">
        <v>99</v>
      </c>
      <c r="B94">
        <v>6.955190333</v>
      </c>
      <c r="C94">
        <v>3.173283333</v>
      </c>
      <c r="D94">
        <f t="shared" si="1"/>
        <v>0.4562468000255659</v>
      </c>
      <c r="E94">
        <v>-1.132113655</v>
      </c>
      <c r="F94" s="2">
        <v>3.57E-06</v>
      </c>
      <c r="G94" t="s">
        <v>7</v>
      </c>
    </row>
    <row r="95" spans="1:7" ht="13.5">
      <c r="A95" t="s">
        <v>100</v>
      </c>
      <c r="B95">
        <v>55.51123433</v>
      </c>
      <c r="C95">
        <v>27.18378267</v>
      </c>
      <c r="D95">
        <f t="shared" si="1"/>
        <v>0.48969876094628717</v>
      </c>
      <c r="E95">
        <v>-1.030033549</v>
      </c>
      <c r="F95" s="2">
        <v>1.78E-15</v>
      </c>
      <c r="G95" t="s">
        <v>7</v>
      </c>
    </row>
    <row r="96" spans="1:7" ht="13.5">
      <c r="A96" t="s">
        <v>101</v>
      </c>
      <c r="B96">
        <v>5.997798667</v>
      </c>
      <c r="C96">
        <v>1.237373</v>
      </c>
      <c r="D96">
        <f t="shared" si="1"/>
        <v>0.2063045241595136</v>
      </c>
      <c r="E96">
        <v>-2.277152636</v>
      </c>
      <c r="F96">
        <v>0.000647836</v>
      </c>
      <c r="G96" t="s">
        <v>7</v>
      </c>
    </row>
    <row r="97" spans="1:7" ht="13.5">
      <c r="A97" t="s">
        <v>102</v>
      </c>
      <c r="B97">
        <v>51.96746067</v>
      </c>
      <c r="C97">
        <v>21.98712233</v>
      </c>
      <c r="D97">
        <f t="shared" si="1"/>
        <v>0.4230940293508091</v>
      </c>
      <c r="E97">
        <v>-1.240949768</v>
      </c>
      <c r="F97" s="2">
        <v>3.91E-49</v>
      </c>
      <c r="G97" t="s">
        <v>7</v>
      </c>
    </row>
    <row r="98" spans="1:7" ht="13.5">
      <c r="A98" t="s">
        <v>103</v>
      </c>
      <c r="B98">
        <v>6.236230333</v>
      </c>
      <c r="C98">
        <v>2.765168333</v>
      </c>
      <c r="D98">
        <f t="shared" si="1"/>
        <v>0.44340381694493775</v>
      </c>
      <c r="E98">
        <v>-1.173306905</v>
      </c>
      <c r="F98" s="2">
        <v>5.1E-05</v>
      </c>
      <c r="G98" t="s">
        <v>7</v>
      </c>
    </row>
    <row r="99" spans="1:7" ht="13.5">
      <c r="A99" t="s">
        <v>104</v>
      </c>
      <c r="B99">
        <v>14.116593</v>
      </c>
      <c r="C99">
        <v>6.506491667</v>
      </c>
      <c r="D99">
        <f t="shared" si="1"/>
        <v>0.4609109058396739</v>
      </c>
      <c r="E99">
        <v>-1.117440191</v>
      </c>
      <c r="F99" s="2">
        <v>2.53E-06</v>
      </c>
      <c r="G99" t="s">
        <v>7</v>
      </c>
    </row>
    <row r="100" spans="1:7" ht="13.5">
      <c r="A100" t="s">
        <v>105</v>
      </c>
      <c r="B100">
        <v>7.733593667</v>
      </c>
      <c r="C100">
        <v>3.816470333</v>
      </c>
      <c r="D100">
        <f t="shared" si="1"/>
        <v>0.49349248193440154</v>
      </c>
      <c r="E100">
        <v>-1.018899988</v>
      </c>
      <c r="F100" s="2">
        <v>2.06E-13</v>
      </c>
      <c r="G100" t="s">
        <v>7</v>
      </c>
    </row>
    <row r="101" spans="1:7" ht="13.5">
      <c r="A101" t="s">
        <v>106</v>
      </c>
      <c r="B101">
        <v>17.47597367</v>
      </c>
      <c r="C101">
        <v>5.656156</v>
      </c>
      <c r="D101">
        <f t="shared" si="1"/>
        <v>0.32365326858494864</v>
      </c>
      <c r="E101">
        <v>-1.627479021</v>
      </c>
      <c r="F101" s="2">
        <v>9.99E-33</v>
      </c>
      <c r="G101" t="s">
        <v>7</v>
      </c>
    </row>
    <row r="102" spans="1:7" ht="13.5">
      <c r="A102" t="s">
        <v>107</v>
      </c>
      <c r="B102">
        <v>75.77722167</v>
      </c>
      <c r="C102">
        <v>36.362737</v>
      </c>
      <c r="D102">
        <f t="shared" si="1"/>
        <v>0.4798636872483267</v>
      </c>
      <c r="E102">
        <v>-1.059303451</v>
      </c>
      <c r="F102" s="2">
        <v>3.41E-19</v>
      </c>
      <c r="G102" t="s">
        <v>7</v>
      </c>
    </row>
    <row r="103" spans="1:7" ht="13.5">
      <c r="A103" t="s">
        <v>108</v>
      </c>
      <c r="B103">
        <v>5.256517333</v>
      </c>
      <c r="C103">
        <v>1.901222</v>
      </c>
      <c r="D103">
        <f t="shared" si="1"/>
        <v>0.3616885248459619</v>
      </c>
      <c r="E103">
        <v>-1.467180268</v>
      </c>
      <c r="F103">
        <v>0.000144828</v>
      </c>
      <c r="G103" t="s">
        <v>7</v>
      </c>
    </row>
    <row r="104" spans="1:7" ht="13.5">
      <c r="A104" t="s">
        <v>109</v>
      </c>
      <c r="B104">
        <v>206.3180187</v>
      </c>
      <c r="C104">
        <v>94.73852833</v>
      </c>
      <c r="D104">
        <f t="shared" si="1"/>
        <v>0.4591868850182982</v>
      </c>
      <c r="E104">
        <v>-1.122846657</v>
      </c>
      <c r="F104" s="2">
        <v>3.91E-59</v>
      </c>
      <c r="G104" t="s">
        <v>7</v>
      </c>
    </row>
    <row r="105" spans="1:7" ht="13.5">
      <c r="A105" t="s">
        <v>110</v>
      </c>
      <c r="B105">
        <v>32.67362133</v>
      </c>
      <c r="C105">
        <v>16.32361067</v>
      </c>
      <c r="D105">
        <f t="shared" si="1"/>
        <v>0.49959600453017794</v>
      </c>
      <c r="E105">
        <v>-1.001166156</v>
      </c>
      <c r="F105" s="2">
        <v>4.5E-42</v>
      </c>
      <c r="G105" t="s">
        <v>7</v>
      </c>
    </row>
    <row r="106" spans="1:7" ht="13.5">
      <c r="A106" t="s">
        <v>111</v>
      </c>
      <c r="B106">
        <v>29.78132</v>
      </c>
      <c r="C106">
        <v>14.34434033</v>
      </c>
      <c r="D106">
        <f t="shared" si="1"/>
        <v>0.4816556260770174</v>
      </c>
      <c r="E106">
        <v>-1.053926077</v>
      </c>
      <c r="F106" s="2">
        <v>1.04E-10</v>
      </c>
      <c r="G106" t="s">
        <v>7</v>
      </c>
    </row>
    <row r="107" spans="1:7" ht="13.5">
      <c r="A107" t="s">
        <v>112</v>
      </c>
      <c r="B107">
        <v>81.86280067</v>
      </c>
      <c r="C107">
        <v>40.29980633</v>
      </c>
      <c r="D107">
        <f t="shared" si="1"/>
        <v>0.4922847251763834</v>
      </c>
      <c r="E107">
        <v>-1.022435119</v>
      </c>
      <c r="F107" s="2">
        <v>3.2E-55</v>
      </c>
      <c r="G107" t="s">
        <v>7</v>
      </c>
    </row>
    <row r="108" spans="1:7" ht="13.5">
      <c r="A108" t="s">
        <v>113</v>
      </c>
      <c r="B108">
        <v>8.037884667</v>
      </c>
      <c r="C108">
        <v>3.502199667</v>
      </c>
      <c r="D108">
        <f t="shared" si="1"/>
        <v>0.43571160971971684</v>
      </c>
      <c r="E108">
        <v>-1.19855454</v>
      </c>
      <c r="F108" s="2">
        <v>4.78E-08</v>
      </c>
      <c r="G108" t="s">
        <v>7</v>
      </c>
    </row>
    <row r="109" spans="1:7" ht="13.5">
      <c r="A109" t="s">
        <v>114</v>
      </c>
      <c r="B109">
        <v>16.40416833</v>
      </c>
      <c r="C109">
        <v>7.760998333</v>
      </c>
      <c r="D109">
        <f t="shared" si="1"/>
        <v>0.4731113566304156</v>
      </c>
      <c r="E109">
        <v>-1.079748303</v>
      </c>
      <c r="F109">
        <v>0.000961505</v>
      </c>
      <c r="G109" t="s">
        <v>7</v>
      </c>
    </row>
    <row r="110" spans="1:7" ht="13.5">
      <c r="A110" t="s">
        <v>115</v>
      </c>
      <c r="B110">
        <v>36.01937733</v>
      </c>
      <c r="C110">
        <v>17.13329467</v>
      </c>
      <c r="D110">
        <f t="shared" si="1"/>
        <v>0.4756688188424051</v>
      </c>
      <c r="E110">
        <v>-1.071970639</v>
      </c>
      <c r="F110" s="2">
        <v>1.61E-45</v>
      </c>
      <c r="G110" t="s">
        <v>7</v>
      </c>
    </row>
    <row r="111" spans="1:7" ht="13.5">
      <c r="A111" t="s">
        <v>116</v>
      </c>
      <c r="B111">
        <v>245.096644</v>
      </c>
      <c r="C111">
        <v>116.136111</v>
      </c>
      <c r="D111">
        <f t="shared" si="1"/>
        <v>0.4738380301935101</v>
      </c>
      <c r="E111">
        <v>-1.077534101</v>
      </c>
      <c r="F111" s="2">
        <v>1.36E-48</v>
      </c>
      <c r="G111" t="s">
        <v>7</v>
      </c>
    </row>
    <row r="112" spans="1:7" ht="13.5">
      <c r="A112" t="s">
        <v>117</v>
      </c>
      <c r="B112">
        <v>7.524187667</v>
      </c>
      <c r="C112">
        <v>3.506605667</v>
      </c>
      <c r="D112">
        <f t="shared" si="1"/>
        <v>0.46604441863929924</v>
      </c>
      <c r="E112">
        <v>-1.10146063</v>
      </c>
      <c r="F112" s="2">
        <v>3.41E-11</v>
      </c>
      <c r="G112" t="s">
        <v>7</v>
      </c>
    </row>
    <row r="113" spans="1:7" ht="13.5">
      <c r="A113" t="s">
        <v>118</v>
      </c>
      <c r="B113">
        <v>117.6284027</v>
      </c>
      <c r="C113">
        <v>58.22178633</v>
      </c>
      <c r="D113">
        <f t="shared" si="1"/>
        <v>0.49496367368423005</v>
      </c>
      <c r="E113">
        <v>-1.014605447</v>
      </c>
      <c r="F113" s="2">
        <v>2.03E-51</v>
      </c>
      <c r="G113" t="s">
        <v>7</v>
      </c>
    </row>
    <row r="114" spans="1:7" ht="13.5">
      <c r="A114" t="s">
        <v>119</v>
      </c>
      <c r="B114">
        <v>17.647862</v>
      </c>
      <c r="C114">
        <v>6.978661</v>
      </c>
      <c r="D114">
        <f t="shared" si="1"/>
        <v>0.39543945889876064</v>
      </c>
      <c r="E114">
        <v>-1.338471257</v>
      </c>
      <c r="F114" s="2">
        <v>5.84E-43</v>
      </c>
      <c r="G114" t="s">
        <v>7</v>
      </c>
    </row>
    <row r="115" spans="1:7" ht="13.5">
      <c r="A115" t="s">
        <v>120</v>
      </c>
      <c r="B115">
        <v>7.106658667</v>
      </c>
      <c r="C115">
        <v>3.417532667</v>
      </c>
      <c r="D115">
        <f t="shared" si="1"/>
        <v>0.48089162954588266</v>
      </c>
      <c r="E115">
        <v>-1.05621628</v>
      </c>
      <c r="F115">
        <v>0.002310131</v>
      </c>
      <c r="G115" t="s">
        <v>7</v>
      </c>
    </row>
    <row r="116" spans="1:7" ht="13.5">
      <c r="A116" t="s">
        <v>121</v>
      </c>
      <c r="B116">
        <v>6.689272667</v>
      </c>
      <c r="C116">
        <v>2.203470333</v>
      </c>
      <c r="D116">
        <f t="shared" si="1"/>
        <v>0.3294035753498759</v>
      </c>
      <c r="E116">
        <v>-1.60207188</v>
      </c>
      <c r="F116" s="2">
        <v>2.6E-15</v>
      </c>
      <c r="G116" t="s">
        <v>7</v>
      </c>
    </row>
    <row r="117" spans="1:7" ht="13.5">
      <c r="A117" t="s">
        <v>122</v>
      </c>
      <c r="B117">
        <v>40.96244067</v>
      </c>
      <c r="C117">
        <v>8.077070667</v>
      </c>
      <c r="D117">
        <f t="shared" si="1"/>
        <v>0.19718235864093592</v>
      </c>
      <c r="E117">
        <v>-2.342397611</v>
      </c>
      <c r="F117" s="2">
        <v>7.57E-55</v>
      </c>
      <c r="G117" t="s">
        <v>7</v>
      </c>
    </row>
    <row r="118" spans="1:7" ht="13.5">
      <c r="A118" t="s">
        <v>123</v>
      </c>
      <c r="B118">
        <v>56.78372067</v>
      </c>
      <c r="C118">
        <v>24.81108667</v>
      </c>
      <c r="D118">
        <f t="shared" si="1"/>
        <v>0.4369401366668142</v>
      </c>
      <c r="E118">
        <v>-1.194492459</v>
      </c>
      <c r="F118" s="2">
        <v>1.66E-30</v>
      </c>
      <c r="G118" t="s">
        <v>7</v>
      </c>
    </row>
    <row r="119" spans="1:7" ht="13.5">
      <c r="A119" t="s">
        <v>124</v>
      </c>
      <c r="B119">
        <v>149.4742887</v>
      </c>
      <c r="C119">
        <v>66.016014</v>
      </c>
      <c r="D119">
        <f t="shared" si="1"/>
        <v>0.44165464558587997</v>
      </c>
      <c r="E119">
        <v>-1.179009408</v>
      </c>
      <c r="F119" s="2">
        <v>1.86E-33</v>
      </c>
      <c r="G119" t="s">
        <v>7</v>
      </c>
    </row>
    <row r="120" spans="1:7" ht="13.5">
      <c r="A120" t="s">
        <v>125</v>
      </c>
      <c r="B120">
        <v>8.654800667</v>
      </c>
      <c r="C120">
        <v>1.410932333</v>
      </c>
      <c r="D120">
        <f t="shared" si="1"/>
        <v>0.1630230882589546</v>
      </c>
      <c r="E120">
        <v>-2.616851793</v>
      </c>
      <c r="F120" s="2">
        <v>1.27E-09</v>
      </c>
      <c r="G120" t="s">
        <v>7</v>
      </c>
    </row>
    <row r="121" spans="1:7" ht="13.5">
      <c r="A121" t="s">
        <v>126</v>
      </c>
      <c r="B121">
        <v>10.67379267</v>
      </c>
      <c r="C121">
        <v>4.567384</v>
      </c>
      <c r="D121">
        <f t="shared" si="1"/>
        <v>0.42790638165918204</v>
      </c>
      <c r="E121">
        <v>-1.224632899</v>
      </c>
      <c r="F121" s="2">
        <v>2.65E-17</v>
      </c>
      <c r="G121" t="s">
        <v>7</v>
      </c>
    </row>
    <row r="122" spans="1:7" ht="13.5">
      <c r="A122" t="s">
        <v>127</v>
      </c>
      <c r="B122">
        <v>26.02867867</v>
      </c>
      <c r="C122">
        <v>11.91734267</v>
      </c>
      <c r="D122">
        <f t="shared" si="1"/>
        <v>0.45785430836086305</v>
      </c>
      <c r="E122">
        <v>-1.127039497</v>
      </c>
      <c r="F122" s="2">
        <v>1.03E-20</v>
      </c>
      <c r="G122" t="s">
        <v>7</v>
      </c>
    </row>
    <row r="123" spans="1:7" ht="13.5">
      <c r="A123" t="s">
        <v>128</v>
      </c>
      <c r="B123">
        <v>7.884068333</v>
      </c>
      <c r="C123">
        <v>3.235437333</v>
      </c>
      <c r="D123">
        <f t="shared" si="1"/>
        <v>0.4103766223660913</v>
      </c>
      <c r="E123">
        <v>-1.284979547</v>
      </c>
      <c r="F123" s="2">
        <v>1.18E-08</v>
      </c>
      <c r="G123" t="s">
        <v>7</v>
      </c>
    </row>
    <row r="124" spans="1:7" ht="13.5">
      <c r="A124" t="s">
        <v>129</v>
      </c>
      <c r="B124">
        <v>9.763906</v>
      </c>
      <c r="C124">
        <v>4.463791</v>
      </c>
      <c r="D124">
        <f t="shared" si="1"/>
        <v>0.4571726724939793</v>
      </c>
      <c r="E124">
        <v>-1.129188926</v>
      </c>
      <c r="F124">
        <v>0.010844055</v>
      </c>
      <c r="G124" t="s">
        <v>7</v>
      </c>
    </row>
    <row r="125" spans="1:7" ht="13.5">
      <c r="A125" t="s">
        <v>130</v>
      </c>
      <c r="B125">
        <v>20.979556</v>
      </c>
      <c r="C125">
        <v>8.128594333</v>
      </c>
      <c r="D125">
        <f t="shared" si="1"/>
        <v>0.3874531154520144</v>
      </c>
      <c r="E125">
        <v>-1.36790635</v>
      </c>
      <c r="F125" s="2">
        <v>5.03E-24</v>
      </c>
      <c r="G125" t="s">
        <v>7</v>
      </c>
    </row>
    <row r="126" spans="1:7" ht="13.5">
      <c r="A126" t="s">
        <v>131</v>
      </c>
      <c r="B126">
        <v>38.68701533</v>
      </c>
      <c r="C126">
        <v>18.38304967</v>
      </c>
      <c r="D126">
        <f t="shared" si="1"/>
        <v>0.4751736341817196</v>
      </c>
      <c r="E126">
        <v>-1.073473307</v>
      </c>
      <c r="F126" s="2">
        <v>1.11E-28</v>
      </c>
      <c r="G126" t="s">
        <v>7</v>
      </c>
    </row>
    <row r="127" spans="1:7" ht="13.5">
      <c r="A127" t="s">
        <v>132</v>
      </c>
      <c r="B127">
        <v>320.0921527</v>
      </c>
      <c r="C127">
        <v>135.0463257</v>
      </c>
      <c r="D127">
        <f t="shared" si="1"/>
        <v>0.4218982707350826</v>
      </c>
      <c r="E127">
        <v>-1.245032921</v>
      </c>
      <c r="F127" s="2">
        <v>1.97E-73</v>
      </c>
      <c r="G127" t="s">
        <v>7</v>
      </c>
    </row>
    <row r="128" spans="1:7" ht="13.5">
      <c r="A128" t="s">
        <v>133</v>
      </c>
      <c r="B128">
        <v>118.2654853</v>
      </c>
      <c r="C128">
        <v>48.048631</v>
      </c>
      <c r="D128">
        <f t="shared" si="1"/>
        <v>0.40627771389189915</v>
      </c>
      <c r="E128">
        <v>-1.299461867</v>
      </c>
      <c r="F128" s="2">
        <v>1.08E-52</v>
      </c>
      <c r="G128" t="s">
        <v>7</v>
      </c>
    </row>
    <row r="129" spans="1:7" ht="13.5">
      <c r="A129" t="s">
        <v>134</v>
      </c>
      <c r="B129">
        <v>8.768728</v>
      </c>
      <c r="C129">
        <v>4.055449</v>
      </c>
      <c r="D129">
        <f t="shared" si="1"/>
        <v>0.4624899985493906</v>
      </c>
      <c r="E129">
        <v>-1.112505928</v>
      </c>
      <c r="F129" s="2">
        <v>5.43E-13</v>
      </c>
      <c r="G129" t="s">
        <v>7</v>
      </c>
    </row>
    <row r="130" spans="1:7" ht="13.5">
      <c r="A130" t="s">
        <v>135</v>
      </c>
      <c r="B130">
        <v>11.36485533</v>
      </c>
      <c r="C130">
        <v>4.72341</v>
      </c>
      <c r="D130">
        <f aca="true" t="shared" si="2" ref="D130:D193">C130/B130</f>
        <v>0.4156154973245929</v>
      </c>
      <c r="E130">
        <v>-1.266678645</v>
      </c>
      <c r="F130" s="2">
        <v>8.04E-10</v>
      </c>
      <c r="G130" t="s">
        <v>7</v>
      </c>
    </row>
    <row r="131" spans="1:7" ht="13.5">
      <c r="A131" t="s">
        <v>136</v>
      </c>
      <c r="B131">
        <v>13.12826</v>
      </c>
      <c r="C131">
        <v>5.491213667</v>
      </c>
      <c r="D131">
        <f t="shared" si="2"/>
        <v>0.4182742927851825</v>
      </c>
      <c r="E131">
        <v>-1.257478763</v>
      </c>
      <c r="F131">
        <v>0.003628143</v>
      </c>
      <c r="G131" t="s">
        <v>7</v>
      </c>
    </row>
    <row r="132" spans="1:7" ht="13.5">
      <c r="A132" t="s">
        <v>137</v>
      </c>
      <c r="B132">
        <v>8.905792333</v>
      </c>
      <c r="C132">
        <v>3.053138</v>
      </c>
      <c r="D132">
        <f t="shared" si="2"/>
        <v>0.34282609405641973</v>
      </c>
      <c r="E132">
        <v>-1.544451171</v>
      </c>
      <c r="F132" s="2">
        <v>1.3E-05</v>
      </c>
      <c r="G132" t="s">
        <v>7</v>
      </c>
    </row>
    <row r="133" spans="1:7" ht="13.5">
      <c r="A133" t="s">
        <v>138</v>
      </c>
      <c r="B133">
        <v>45.38415267</v>
      </c>
      <c r="C133">
        <v>18.82676533</v>
      </c>
      <c r="D133">
        <f t="shared" si="2"/>
        <v>0.414831262068377</v>
      </c>
      <c r="E133">
        <v>-1.269403473</v>
      </c>
      <c r="F133" s="2">
        <v>5.01E-43</v>
      </c>
      <c r="G133" t="s">
        <v>7</v>
      </c>
    </row>
    <row r="134" spans="1:7" ht="13.5">
      <c r="A134" t="s">
        <v>139</v>
      </c>
      <c r="B134">
        <v>17.70322367</v>
      </c>
      <c r="C134">
        <v>3.075107</v>
      </c>
      <c r="D134">
        <f t="shared" si="2"/>
        <v>0.17370322249337541</v>
      </c>
      <c r="E134">
        <v>-2.525303576</v>
      </c>
      <c r="F134" s="2">
        <v>8.71E-47</v>
      </c>
      <c r="G134" t="s">
        <v>7</v>
      </c>
    </row>
    <row r="135" spans="1:7" ht="13.5">
      <c r="A135" t="s">
        <v>140</v>
      </c>
      <c r="B135">
        <v>7.896571667</v>
      </c>
      <c r="C135">
        <v>3.567506</v>
      </c>
      <c r="D135">
        <f t="shared" si="2"/>
        <v>0.45177909483285134</v>
      </c>
      <c r="E135">
        <v>-1.14631058</v>
      </c>
      <c r="F135" s="2">
        <v>7.36E-07</v>
      </c>
      <c r="G135" t="s">
        <v>7</v>
      </c>
    </row>
    <row r="136" spans="1:7" ht="13.5">
      <c r="A136" t="s">
        <v>141</v>
      </c>
      <c r="B136">
        <v>481.3419393</v>
      </c>
      <c r="C136">
        <v>237.0141247</v>
      </c>
      <c r="D136">
        <f t="shared" si="2"/>
        <v>0.4924028125300737</v>
      </c>
      <c r="E136">
        <v>-1.022089093</v>
      </c>
      <c r="F136" s="2">
        <v>6.15E-16</v>
      </c>
      <c r="G136" t="s">
        <v>7</v>
      </c>
    </row>
    <row r="137" spans="1:7" ht="13.5">
      <c r="A137" t="s">
        <v>142</v>
      </c>
      <c r="B137">
        <v>21.72675267</v>
      </c>
      <c r="C137">
        <v>8.603242333</v>
      </c>
      <c r="D137">
        <f t="shared" si="2"/>
        <v>0.3959746062226427</v>
      </c>
      <c r="E137">
        <v>-1.336520181</v>
      </c>
      <c r="F137" s="2">
        <v>4.04E-17</v>
      </c>
      <c r="G137" t="s">
        <v>7</v>
      </c>
    </row>
    <row r="138" spans="1:7" ht="13.5">
      <c r="A138" t="s">
        <v>143</v>
      </c>
      <c r="B138">
        <v>9.850725667</v>
      </c>
      <c r="C138">
        <v>2.515606667</v>
      </c>
      <c r="D138">
        <f t="shared" si="2"/>
        <v>0.25537272603451944</v>
      </c>
      <c r="E138">
        <v>-1.969323642</v>
      </c>
      <c r="F138">
        <v>0.003858375</v>
      </c>
      <c r="G138" t="s">
        <v>7</v>
      </c>
    </row>
    <row r="139" spans="1:7" ht="13.5">
      <c r="A139" t="s">
        <v>144</v>
      </c>
      <c r="B139">
        <v>5.846128333</v>
      </c>
      <c r="C139">
        <v>2.921999333</v>
      </c>
      <c r="D139">
        <f t="shared" si="2"/>
        <v>0.49981785663274114</v>
      </c>
      <c r="E139">
        <v>-1.00052565</v>
      </c>
      <c r="F139">
        <v>0.000500138</v>
      </c>
      <c r="G139" t="s">
        <v>7</v>
      </c>
    </row>
    <row r="140" spans="1:7" ht="13.5">
      <c r="A140" t="s">
        <v>145</v>
      </c>
      <c r="B140">
        <v>59.61214467</v>
      </c>
      <c r="C140">
        <v>29.62546333</v>
      </c>
      <c r="D140">
        <f t="shared" si="2"/>
        <v>0.4969702649351099</v>
      </c>
      <c r="E140">
        <v>-1.008768561</v>
      </c>
      <c r="F140" s="2">
        <v>1.69E-43</v>
      </c>
      <c r="G140" t="s">
        <v>7</v>
      </c>
    </row>
    <row r="141" spans="1:7" ht="13.5">
      <c r="A141" t="s">
        <v>146</v>
      </c>
      <c r="B141">
        <v>183.4024813</v>
      </c>
      <c r="C141">
        <v>84.9114</v>
      </c>
      <c r="D141">
        <f t="shared" si="2"/>
        <v>0.46297846898323286</v>
      </c>
      <c r="E141">
        <v>-1.110982993</v>
      </c>
      <c r="F141" s="2">
        <v>6.97E-68</v>
      </c>
      <c r="G141" t="s">
        <v>7</v>
      </c>
    </row>
    <row r="142" spans="1:7" ht="13.5">
      <c r="A142" t="s">
        <v>147</v>
      </c>
      <c r="B142">
        <v>5.519991333</v>
      </c>
      <c r="C142">
        <v>2.601937667</v>
      </c>
      <c r="D142">
        <f t="shared" si="2"/>
        <v>0.4713662594803208</v>
      </c>
      <c r="E142">
        <v>-1.085079601</v>
      </c>
      <c r="F142" s="2">
        <v>6.72E-08</v>
      </c>
      <c r="G142" t="s">
        <v>7</v>
      </c>
    </row>
    <row r="143" spans="1:7" ht="13.5">
      <c r="A143" t="s">
        <v>148</v>
      </c>
      <c r="B143">
        <v>64.11332567</v>
      </c>
      <c r="C143">
        <v>31.277379</v>
      </c>
      <c r="D143">
        <f t="shared" si="2"/>
        <v>0.4878452127251817</v>
      </c>
      <c r="E143">
        <v>-1.035504624</v>
      </c>
      <c r="F143" s="2">
        <v>1.89E-55</v>
      </c>
      <c r="G143" t="s">
        <v>7</v>
      </c>
    </row>
    <row r="144" spans="1:7" ht="13.5">
      <c r="A144" t="s">
        <v>149</v>
      </c>
      <c r="B144">
        <v>8.531472667</v>
      </c>
      <c r="C144">
        <v>4.206006667</v>
      </c>
      <c r="D144">
        <f t="shared" si="2"/>
        <v>0.4929989031400128</v>
      </c>
      <c r="E144">
        <v>-1.020343658</v>
      </c>
      <c r="F144" s="2">
        <v>3.97E-07</v>
      </c>
      <c r="G144" t="s">
        <v>7</v>
      </c>
    </row>
    <row r="145" spans="1:7" ht="13.5">
      <c r="A145" t="s">
        <v>150</v>
      </c>
      <c r="B145">
        <v>5.078272333</v>
      </c>
      <c r="C145">
        <v>2.404262</v>
      </c>
      <c r="D145">
        <f t="shared" si="2"/>
        <v>0.4734409347006558</v>
      </c>
      <c r="E145">
        <v>-1.078743645</v>
      </c>
      <c r="F145">
        <v>0.000112828</v>
      </c>
      <c r="G145" t="s">
        <v>7</v>
      </c>
    </row>
    <row r="146" spans="1:7" ht="13.5">
      <c r="A146" t="s">
        <v>151</v>
      </c>
      <c r="B146">
        <v>10.42566867</v>
      </c>
      <c r="C146">
        <v>4.974028667</v>
      </c>
      <c r="D146">
        <f t="shared" si="2"/>
        <v>0.4770944506718148</v>
      </c>
      <c r="E146">
        <v>-1.067653189</v>
      </c>
      <c r="F146" s="2">
        <v>1.07E-20</v>
      </c>
      <c r="G146" t="s">
        <v>7</v>
      </c>
    </row>
    <row r="147" spans="1:7" ht="13.5">
      <c r="A147" t="s">
        <v>152</v>
      </c>
      <c r="B147">
        <v>27.77951167</v>
      </c>
      <c r="C147">
        <v>7.710466667</v>
      </c>
      <c r="D147">
        <f t="shared" si="2"/>
        <v>0.27755947471628106</v>
      </c>
      <c r="E147">
        <v>-1.849131153</v>
      </c>
      <c r="F147" s="2">
        <v>3.65E-46</v>
      </c>
      <c r="G147" t="s">
        <v>7</v>
      </c>
    </row>
    <row r="148" spans="1:7" ht="13.5">
      <c r="A148" t="s">
        <v>153</v>
      </c>
      <c r="B148">
        <v>28.53971033</v>
      </c>
      <c r="C148">
        <v>13.52514933</v>
      </c>
      <c r="D148">
        <f t="shared" si="2"/>
        <v>0.4739063281866183</v>
      </c>
      <c r="E148">
        <v>-1.077326169</v>
      </c>
      <c r="F148" s="2">
        <v>2.92E-30</v>
      </c>
      <c r="G148" t="s">
        <v>7</v>
      </c>
    </row>
    <row r="149" spans="1:7" ht="13.5">
      <c r="A149" t="s">
        <v>154</v>
      </c>
      <c r="B149">
        <v>38.66851533</v>
      </c>
      <c r="C149">
        <v>19.06527733</v>
      </c>
      <c r="D149">
        <f t="shared" si="2"/>
        <v>0.49304394459666995</v>
      </c>
      <c r="E149">
        <v>-1.020211856</v>
      </c>
      <c r="F149" s="2">
        <v>2.45E-35</v>
      </c>
      <c r="G149" t="s">
        <v>7</v>
      </c>
    </row>
    <row r="150" spans="1:7" ht="13.5">
      <c r="A150" t="s">
        <v>155</v>
      </c>
      <c r="B150">
        <v>87.75907267</v>
      </c>
      <c r="C150">
        <v>32.11204833</v>
      </c>
      <c r="D150">
        <f t="shared" si="2"/>
        <v>0.3659114363109872</v>
      </c>
      <c r="E150">
        <v>-1.450433588</v>
      </c>
      <c r="F150" s="2">
        <v>1.4E-13</v>
      </c>
      <c r="G150" t="s">
        <v>7</v>
      </c>
    </row>
    <row r="151" spans="1:7" ht="13.5">
      <c r="A151" t="s">
        <v>156</v>
      </c>
      <c r="B151">
        <v>692.8419393</v>
      </c>
      <c r="C151">
        <v>174.3123883</v>
      </c>
      <c r="D151">
        <f t="shared" si="2"/>
        <v>0.25159041104831686</v>
      </c>
      <c r="E151">
        <v>-1.990851157</v>
      </c>
      <c r="F151" s="2">
        <v>4.14E-153</v>
      </c>
      <c r="G151" t="s">
        <v>7</v>
      </c>
    </row>
    <row r="152" spans="1:7" ht="13.5">
      <c r="A152" t="s">
        <v>157</v>
      </c>
      <c r="B152">
        <v>74.6937</v>
      </c>
      <c r="C152">
        <v>33.96240733</v>
      </c>
      <c r="D152">
        <f t="shared" si="2"/>
        <v>0.4546890478045671</v>
      </c>
      <c r="E152">
        <v>-1.137047841</v>
      </c>
      <c r="F152" s="2">
        <v>5.63E-63</v>
      </c>
      <c r="G152" t="s">
        <v>7</v>
      </c>
    </row>
    <row r="153" spans="1:7" ht="13.5">
      <c r="A153" t="s">
        <v>158</v>
      </c>
      <c r="B153">
        <v>37.10143033</v>
      </c>
      <c r="C153">
        <v>17.96219133</v>
      </c>
      <c r="D153">
        <f t="shared" si="2"/>
        <v>0.4841374354097577</v>
      </c>
      <c r="E153">
        <v>-1.046511441</v>
      </c>
      <c r="F153">
        <v>0.000406496</v>
      </c>
      <c r="G153" t="s">
        <v>7</v>
      </c>
    </row>
    <row r="154" spans="1:7" ht="13.5">
      <c r="A154" t="s">
        <v>159</v>
      </c>
      <c r="B154">
        <v>15.5776</v>
      </c>
      <c r="C154">
        <v>7.293610333</v>
      </c>
      <c r="D154">
        <f t="shared" si="2"/>
        <v>0.46821142749845934</v>
      </c>
      <c r="E154">
        <v>-1.094767949</v>
      </c>
      <c r="F154">
        <v>0.000303343</v>
      </c>
      <c r="G154" t="s">
        <v>7</v>
      </c>
    </row>
    <row r="155" spans="1:7" ht="13.5">
      <c r="A155" t="s">
        <v>160</v>
      </c>
      <c r="B155">
        <v>12.292206</v>
      </c>
      <c r="C155">
        <v>4.360731</v>
      </c>
      <c r="D155">
        <f t="shared" si="2"/>
        <v>0.35475576963158606</v>
      </c>
      <c r="E155">
        <v>-1.495101947</v>
      </c>
      <c r="F155" s="2">
        <v>6.71E-57</v>
      </c>
      <c r="G155" t="s">
        <v>7</v>
      </c>
    </row>
    <row r="156" spans="1:7" ht="13.5">
      <c r="A156" t="s">
        <v>161</v>
      </c>
      <c r="B156">
        <v>7.245324667</v>
      </c>
      <c r="C156">
        <v>3.265546</v>
      </c>
      <c r="D156">
        <f t="shared" si="2"/>
        <v>0.45071078938304254</v>
      </c>
      <c r="E156">
        <v>-1.149726108</v>
      </c>
      <c r="F156">
        <v>0.009530006</v>
      </c>
      <c r="G156" t="s">
        <v>7</v>
      </c>
    </row>
    <row r="157" spans="1:7" ht="13.5">
      <c r="A157" t="s">
        <v>162</v>
      </c>
      <c r="B157">
        <v>22.53799333</v>
      </c>
      <c r="C157">
        <v>4.737260667</v>
      </c>
      <c r="D157">
        <f t="shared" si="2"/>
        <v>0.21018999329875124</v>
      </c>
      <c r="E157">
        <v>-2.250234108</v>
      </c>
      <c r="F157" s="2">
        <v>1.97E-26</v>
      </c>
      <c r="G157" t="s">
        <v>7</v>
      </c>
    </row>
    <row r="158" spans="1:7" ht="13.5">
      <c r="A158" t="s">
        <v>163</v>
      </c>
      <c r="B158">
        <v>37.95114667</v>
      </c>
      <c r="C158">
        <v>17.15108133</v>
      </c>
      <c r="D158">
        <f t="shared" si="2"/>
        <v>0.451925246926933</v>
      </c>
      <c r="E158">
        <v>-1.145843939</v>
      </c>
      <c r="F158" s="2">
        <v>2.14E-13</v>
      </c>
      <c r="G158" t="s">
        <v>7</v>
      </c>
    </row>
    <row r="159" spans="1:7" ht="13.5">
      <c r="A159" t="s">
        <v>164</v>
      </c>
      <c r="B159">
        <v>42.53150833</v>
      </c>
      <c r="C159">
        <v>13.56032</v>
      </c>
      <c r="D159">
        <f t="shared" si="2"/>
        <v>0.3188299811703386</v>
      </c>
      <c r="E159">
        <v>-1.649140796</v>
      </c>
      <c r="F159" s="2">
        <v>6.72E-63</v>
      </c>
      <c r="G159" t="s">
        <v>7</v>
      </c>
    </row>
    <row r="160" spans="1:7" ht="13.5">
      <c r="A160" t="s">
        <v>165</v>
      </c>
      <c r="B160">
        <v>14.81459867</v>
      </c>
      <c r="C160">
        <v>6.737533</v>
      </c>
      <c r="D160">
        <f t="shared" si="2"/>
        <v>0.45479011278541775</v>
      </c>
      <c r="E160">
        <v>-1.136727204</v>
      </c>
      <c r="F160" s="2">
        <v>8.41E-08</v>
      </c>
      <c r="G160" t="s">
        <v>7</v>
      </c>
    </row>
    <row r="161" spans="1:7" ht="13.5">
      <c r="A161" t="s">
        <v>166</v>
      </c>
      <c r="B161">
        <v>55.636543</v>
      </c>
      <c r="C161">
        <v>27.78208167</v>
      </c>
      <c r="D161">
        <f t="shared" si="2"/>
        <v>0.49934953129636395</v>
      </c>
      <c r="E161">
        <v>-1.001878078</v>
      </c>
      <c r="F161" s="2">
        <v>9.27E-41</v>
      </c>
      <c r="G161" t="s">
        <v>7</v>
      </c>
    </row>
    <row r="162" spans="1:7" ht="13.5">
      <c r="A162" t="s">
        <v>167</v>
      </c>
      <c r="B162">
        <v>38.937267</v>
      </c>
      <c r="C162">
        <v>16.571205</v>
      </c>
      <c r="D162">
        <f t="shared" si="2"/>
        <v>0.42558726579346207</v>
      </c>
      <c r="E162">
        <v>-1.232473111</v>
      </c>
      <c r="F162" s="2">
        <v>4.91E-08</v>
      </c>
      <c r="G162" t="s">
        <v>7</v>
      </c>
    </row>
    <row r="163" spans="1:7" ht="13.5">
      <c r="A163" t="s">
        <v>168</v>
      </c>
      <c r="B163">
        <v>6.285901667</v>
      </c>
      <c r="C163">
        <v>3.092941333</v>
      </c>
      <c r="D163">
        <f t="shared" si="2"/>
        <v>0.4920441802705025</v>
      </c>
      <c r="E163">
        <v>-1.023140235</v>
      </c>
      <c r="F163" s="2">
        <v>1.42E-09</v>
      </c>
      <c r="G163" t="s">
        <v>7</v>
      </c>
    </row>
    <row r="164" spans="1:7" ht="13.5">
      <c r="A164" t="s">
        <v>169</v>
      </c>
      <c r="B164">
        <v>6.485686333</v>
      </c>
      <c r="C164">
        <v>3.107613667</v>
      </c>
      <c r="D164">
        <f t="shared" si="2"/>
        <v>0.479149546777812</v>
      </c>
      <c r="E164">
        <v>-1.061452091</v>
      </c>
      <c r="F164">
        <v>0.000141055</v>
      </c>
      <c r="G164" t="s">
        <v>7</v>
      </c>
    </row>
    <row r="165" spans="1:7" ht="13.5">
      <c r="A165" t="s">
        <v>170</v>
      </c>
      <c r="B165">
        <v>67.84205867</v>
      </c>
      <c r="C165">
        <v>25.20604067</v>
      </c>
      <c r="D165">
        <f t="shared" si="2"/>
        <v>0.3715400323066287</v>
      </c>
      <c r="E165">
        <v>-1.42841043</v>
      </c>
      <c r="F165" s="2">
        <v>4.62E-39</v>
      </c>
      <c r="G165" t="s">
        <v>7</v>
      </c>
    </row>
    <row r="166" spans="1:7" ht="13.5">
      <c r="A166" t="s">
        <v>171</v>
      </c>
      <c r="B166">
        <v>8.720244333</v>
      </c>
      <c r="C166">
        <v>4.101802667</v>
      </c>
      <c r="D166">
        <f t="shared" si="2"/>
        <v>0.4703770342165251</v>
      </c>
      <c r="E166">
        <v>-1.088110472</v>
      </c>
      <c r="F166" s="2">
        <v>6.4E-08</v>
      </c>
      <c r="G166" t="s">
        <v>7</v>
      </c>
    </row>
    <row r="167" spans="1:7" ht="13.5">
      <c r="A167" t="s">
        <v>172</v>
      </c>
      <c r="B167">
        <v>17.27991333</v>
      </c>
      <c r="C167">
        <v>7.473860333</v>
      </c>
      <c r="D167">
        <f t="shared" si="2"/>
        <v>0.432517234911386</v>
      </c>
      <c r="E167">
        <v>-1.209170473</v>
      </c>
      <c r="F167" s="2">
        <v>5.5E-21</v>
      </c>
      <c r="G167" t="s">
        <v>7</v>
      </c>
    </row>
    <row r="168" spans="1:7" ht="13.5">
      <c r="A168" t="s">
        <v>173</v>
      </c>
      <c r="B168">
        <v>59.42854167</v>
      </c>
      <c r="C168">
        <v>21.305699</v>
      </c>
      <c r="D168">
        <f t="shared" si="2"/>
        <v>0.3585095376950043</v>
      </c>
      <c r="E168">
        <v>-1.479916594</v>
      </c>
      <c r="F168" s="2">
        <v>6.37E-48</v>
      </c>
      <c r="G168" t="s">
        <v>7</v>
      </c>
    </row>
    <row r="169" spans="1:7" ht="13.5">
      <c r="A169" t="s">
        <v>174</v>
      </c>
      <c r="B169">
        <v>5.725326333</v>
      </c>
      <c r="C169">
        <v>2.674960667</v>
      </c>
      <c r="D169">
        <f t="shared" si="2"/>
        <v>0.4672154059729123</v>
      </c>
      <c r="E169">
        <v>-1.097840249</v>
      </c>
      <c r="F169" s="2">
        <v>6.07E-05</v>
      </c>
      <c r="G169" t="s">
        <v>7</v>
      </c>
    </row>
    <row r="170" spans="1:7" ht="13.5">
      <c r="A170" t="s">
        <v>175</v>
      </c>
      <c r="B170">
        <v>61.63024367</v>
      </c>
      <c r="C170">
        <v>30.242269</v>
      </c>
      <c r="D170">
        <f t="shared" si="2"/>
        <v>0.49070500454180666</v>
      </c>
      <c r="E170">
        <v>-1.02707211</v>
      </c>
      <c r="F170" s="2">
        <v>9.19E-28</v>
      </c>
      <c r="G170" t="s">
        <v>7</v>
      </c>
    </row>
    <row r="171" spans="1:7" ht="13.5">
      <c r="A171" t="s">
        <v>176</v>
      </c>
      <c r="B171">
        <v>12.70778033</v>
      </c>
      <c r="C171">
        <v>6.218176333</v>
      </c>
      <c r="D171">
        <f t="shared" si="2"/>
        <v>0.48932041407108584</v>
      </c>
      <c r="E171">
        <v>-1.031148623</v>
      </c>
      <c r="F171" s="2">
        <v>1.21E-14</v>
      </c>
      <c r="G171" t="s">
        <v>7</v>
      </c>
    </row>
    <row r="172" spans="1:7" ht="13.5">
      <c r="A172" t="s">
        <v>177</v>
      </c>
      <c r="B172">
        <v>29.966544</v>
      </c>
      <c r="C172">
        <v>12.125935</v>
      </c>
      <c r="D172">
        <f t="shared" si="2"/>
        <v>0.40464909800743126</v>
      </c>
      <c r="E172">
        <v>-1.305256715</v>
      </c>
      <c r="F172" s="2">
        <v>7.65E-35</v>
      </c>
      <c r="G172" t="s">
        <v>7</v>
      </c>
    </row>
    <row r="173" spans="1:7" ht="13.5">
      <c r="A173" t="s">
        <v>178</v>
      </c>
      <c r="B173">
        <v>27.235923</v>
      </c>
      <c r="C173">
        <v>8.120177333</v>
      </c>
      <c r="D173">
        <f t="shared" si="2"/>
        <v>0.29814217542765126</v>
      </c>
      <c r="E173">
        <v>-1.74592762</v>
      </c>
      <c r="F173" s="2">
        <v>2.3E-37</v>
      </c>
      <c r="G173" t="s">
        <v>7</v>
      </c>
    </row>
    <row r="174" spans="1:7" ht="13.5">
      <c r="A174" t="s">
        <v>179</v>
      </c>
      <c r="B174">
        <v>38.13007733</v>
      </c>
      <c r="C174">
        <v>18.094734</v>
      </c>
      <c r="D174">
        <f t="shared" si="2"/>
        <v>0.4745527747923925</v>
      </c>
      <c r="E174">
        <v>-1.075359557</v>
      </c>
      <c r="F174" s="2">
        <v>1.64E-19</v>
      </c>
      <c r="G174" t="s">
        <v>7</v>
      </c>
    </row>
    <row r="175" spans="1:7" ht="13.5">
      <c r="A175" t="s">
        <v>19</v>
      </c>
      <c r="B175">
        <v>21.71417167</v>
      </c>
      <c r="C175">
        <v>10.75328267</v>
      </c>
      <c r="D175">
        <f t="shared" si="2"/>
        <v>0.4952195659784982</v>
      </c>
      <c r="E175">
        <v>-1.013859779</v>
      </c>
      <c r="F175" s="2">
        <v>4.57E-06</v>
      </c>
      <c r="G175" t="s">
        <v>7</v>
      </c>
    </row>
    <row r="176" spans="1:7" ht="13.5">
      <c r="A176" t="s">
        <v>180</v>
      </c>
      <c r="B176">
        <v>1705.226318</v>
      </c>
      <c r="C176">
        <v>715.9828493</v>
      </c>
      <c r="D176">
        <f t="shared" si="2"/>
        <v>0.419875556541815</v>
      </c>
      <c r="E176">
        <v>-1.251966292</v>
      </c>
      <c r="F176" s="2">
        <v>9.93E-09</v>
      </c>
      <c r="G176" t="s">
        <v>7</v>
      </c>
    </row>
    <row r="177" spans="1:7" ht="13.5">
      <c r="A177" t="s">
        <v>181</v>
      </c>
      <c r="B177">
        <v>16.69846933</v>
      </c>
      <c r="C177">
        <v>5.394460333</v>
      </c>
      <c r="D177">
        <f t="shared" si="2"/>
        <v>0.32305118669221156</v>
      </c>
      <c r="E177">
        <v>-1.63016532</v>
      </c>
      <c r="F177" s="2">
        <v>1.59E-35</v>
      </c>
      <c r="G177" t="s">
        <v>7</v>
      </c>
    </row>
    <row r="178" spans="1:7" ht="13.5">
      <c r="A178" t="s">
        <v>182</v>
      </c>
      <c r="B178">
        <v>35.937968</v>
      </c>
      <c r="C178">
        <v>17.24107867</v>
      </c>
      <c r="D178">
        <f t="shared" si="2"/>
        <v>0.4797455067576442</v>
      </c>
      <c r="E178">
        <v>-1.059658801</v>
      </c>
      <c r="F178" s="2">
        <v>1.66E-23</v>
      </c>
      <c r="G178" t="s">
        <v>7</v>
      </c>
    </row>
    <row r="179" spans="1:7" ht="13.5">
      <c r="A179" t="s">
        <v>183</v>
      </c>
      <c r="B179">
        <v>7.52297</v>
      </c>
      <c r="C179">
        <v>3.191657667</v>
      </c>
      <c r="D179">
        <f t="shared" si="2"/>
        <v>0.42425500394126253</v>
      </c>
      <c r="E179">
        <v>-1.236996419</v>
      </c>
      <c r="F179" s="2">
        <v>2.18E-14</v>
      </c>
      <c r="G179" t="s">
        <v>7</v>
      </c>
    </row>
    <row r="180" spans="1:7" ht="13.5">
      <c r="A180" t="s">
        <v>184</v>
      </c>
      <c r="B180">
        <v>7.287097</v>
      </c>
      <c r="C180">
        <v>2.238530667</v>
      </c>
      <c r="D180">
        <f t="shared" si="2"/>
        <v>0.3071910072008099</v>
      </c>
      <c r="E180">
        <v>-1.702792112</v>
      </c>
      <c r="F180" s="2">
        <v>6.31E-05</v>
      </c>
      <c r="G180" t="s">
        <v>7</v>
      </c>
    </row>
    <row r="181" spans="1:7" ht="13.5">
      <c r="A181" t="s">
        <v>185</v>
      </c>
      <c r="B181">
        <v>40.66926033</v>
      </c>
      <c r="C181">
        <v>18.526854</v>
      </c>
      <c r="D181">
        <f t="shared" si="2"/>
        <v>0.4555493227481573</v>
      </c>
      <c r="E181">
        <v>-1.134320831</v>
      </c>
      <c r="F181" s="2">
        <v>1.65E-53</v>
      </c>
      <c r="G181" t="s">
        <v>7</v>
      </c>
    </row>
    <row r="182" spans="1:7" ht="13.5">
      <c r="A182" t="s">
        <v>186</v>
      </c>
      <c r="B182">
        <v>11.79953367</v>
      </c>
      <c r="C182">
        <v>5.797587333</v>
      </c>
      <c r="D182">
        <f t="shared" si="2"/>
        <v>0.4913403779456311</v>
      </c>
      <c r="E182">
        <v>-1.025205291</v>
      </c>
      <c r="F182">
        <v>0.000190798</v>
      </c>
      <c r="G182" t="s">
        <v>7</v>
      </c>
    </row>
    <row r="183" spans="1:7" ht="13.5">
      <c r="A183" t="s">
        <v>187</v>
      </c>
      <c r="B183">
        <v>5.283293</v>
      </c>
      <c r="C183">
        <v>2.253305667</v>
      </c>
      <c r="D183">
        <f t="shared" si="2"/>
        <v>0.4264964420864033</v>
      </c>
      <c r="E183">
        <v>-1.229394389</v>
      </c>
      <c r="F183" s="2">
        <v>1.47E-13</v>
      </c>
      <c r="G183" t="s">
        <v>7</v>
      </c>
    </row>
    <row r="184" spans="1:7" ht="13.5">
      <c r="A184" t="s">
        <v>188</v>
      </c>
      <c r="B184">
        <v>76.17483267</v>
      </c>
      <c r="C184">
        <v>29.12895</v>
      </c>
      <c r="D184">
        <f t="shared" si="2"/>
        <v>0.3823959827544443</v>
      </c>
      <c r="E184">
        <v>-1.386860728</v>
      </c>
      <c r="F184" s="2">
        <v>7.6E-54</v>
      </c>
      <c r="G184" t="s">
        <v>7</v>
      </c>
    </row>
    <row r="185" spans="1:7" ht="13.5">
      <c r="A185" t="s">
        <v>189</v>
      </c>
      <c r="B185">
        <v>6.001256</v>
      </c>
      <c r="C185">
        <v>2.841069667</v>
      </c>
      <c r="D185">
        <f t="shared" si="2"/>
        <v>0.4734125101478758</v>
      </c>
      <c r="E185">
        <v>-1.078830265</v>
      </c>
      <c r="F185" s="2">
        <v>3.03E-13</v>
      </c>
      <c r="G185" t="s">
        <v>7</v>
      </c>
    </row>
    <row r="186" spans="1:7" ht="13.5">
      <c r="A186" t="s">
        <v>190</v>
      </c>
      <c r="B186">
        <v>42.61238367</v>
      </c>
      <c r="C186">
        <v>20.78808933</v>
      </c>
      <c r="D186">
        <f t="shared" si="2"/>
        <v>0.4878415037982314</v>
      </c>
      <c r="E186">
        <v>-1.035515592</v>
      </c>
      <c r="F186" s="2">
        <v>9.43E-13</v>
      </c>
      <c r="G186" t="s">
        <v>7</v>
      </c>
    </row>
    <row r="187" spans="1:7" ht="13.5">
      <c r="A187" t="s">
        <v>191</v>
      </c>
      <c r="B187">
        <v>13.30759833</v>
      </c>
      <c r="C187">
        <v>6.598437333</v>
      </c>
      <c r="D187">
        <f t="shared" si="2"/>
        <v>0.4958398329565452</v>
      </c>
      <c r="E187">
        <v>-1.012053921</v>
      </c>
      <c r="F187" s="2">
        <v>2.95E-12</v>
      </c>
      <c r="G187" t="s">
        <v>7</v>
      </c>
    </row>
    <row r="188" spans="1:7" ht="13.5">
      <c r="A188" t="s">
        <v>192</v>
      </c>
      <c r="B188">
        <v>110.2451833</v>
      </c>
      <c r="C188">
        <v>46.93452567</v>
      </c>
      <c r="D188">
        <f t="shared" si="2"/>
        <v>0.4257285830101205</v>
      </c>
      <c r="E188">
        <v>-1.231994141</v>
      </c>
      <c r="F188" s="2">
        <v>2.19E-103</v>
      </c>
      <c r="G188" t="s">
        <v>7</v>
      </c>
    </row>
    <row r="189" spans="1:7" ht="13.5">
      <c r="A189" t="s">
        <v>193</v>
      </c>
      <c r="B189">
        <v>13.88591033</v>
      </c>
      <c r="C189">
        <v>4.354884667</v>
      </c>
      <c r="D189">
        <f t="shared" si="2"/>
        <v>0.31361895356557445</v>
      </c>
      <c r="E189">
        <v>-1.672915344</v>
      </c>
      <c r="F189" s="2">
        <v>5.34E-05</v>
      </c>
      <c r="G189" t="s">
        <v>7</v>
      </c>
    </row>
    <row r="190" spans="1:7" ht="13.5">
      <c r="A190" t="s">
        <v>194</v>
      </c>
      <c r="B190">
        <v>27.050874</v>
      </c>
      <c r="C190">
        <v>12.17416767</v>
      </c>
      <c r="D190">
        <f t="shared" si="2"/>
        <v>0.4500471101229483</v>
      </c>
      <c r="E190">
        <v>-1.151852067</v>
      </c>
      <c r="F190" s="2">
        <v>4.68E-17</v>
      </c>
      <c r="G190" t="s">
        <v>7</v>
      </c>
    </row>
    <row r="191" spans="1:7" ht="13.5">
      <c r="A191" t="s">
        <v>195</v>
      </c>
      <c r="B191">
        <v>6.179887667</v>
      </c>
      <c r="C191">
        <v>2.796468667</v>
      </c>
      <c r="D191">
        <f t="shared" si="2"/>
        <v>0.4525112457841056</v>
      </c>
      <c r="E191">
        <v>-1.143974449</v>
      </c>
      <c r="F191" s="2">
        <v>6.82E-06</v>
      </c>
      <c r="G191" t="s">
        <v>7</v>
      </c>
    </row>
    <row r="192" spans="1:7" ht="13.5">
      <c r="A192" t="s">
        <v>196</v>
      </c>
      <c r="B192">
        <v>41.341376</v>
      </c>
      <c r="C192">
        <v>19.67332267</v>
      </c>
      <c r="D192">
        <f t="shared" si="2"/>
        <v>0.4758748879089076</v>
      </c>
      <c r="E192">
        <v>-1.07134577</v>
      </c>
      <c r="F192" s="2">
        <v>1.25E-28</v>
      </c>
      <c r="G192" t="s">
        <v>7</v>
      </c>
    </row>
    <row r="193" spans="1:7" ht="13.5">
      <c r="A193" t="s">
        <v>197</v>
      </c>
      <c r="B193">
        <v>28.18409467</v>
      </c>
      <c r="C193">
        <v>13.74466833</v>
      </c>
      <c r="D193">
        <f t="shared" si="2"/>
        <v>0.487674643834852</v>
      </c>
      <c r="E193">
        <v>-1.036009132</v>
      </c>
      <c r="F193" s="2">
        <v>2.31E-19</v>
      </c>
      <c r="G193" t="s">
        <v>7</v>
      </c>
    </row>
    <row r="194" spans="1:7" ht="13.5">
      <c r="A194" t="s">
        <v>198</v>
      </c>
      <c r="B194">
        <v>20.47702733</v>
      </c>
      <c r="C194">
        <v>8.964645667</v>
      </c>
      <c r="D194">
        <f aca="true" t="shared" si="3" ref="D194:D257">C194/B194</f>
        <v>0.4377903844405329</v>
      </c>
      <c r="E194">
        <v>-1.191687827</v>
      </c>
      <c r="F194" s="2">
        <v>7.95E-11</v>
      </c>
      <c r="G194" t="s">
        <v>7</v>
      </c>
    </row>
    <row r="195" spans="1:7" ht="13.5">
      <c r="A195" t="s">
        <v>199</v>
      </c>
      <c r="B195">
        <v>5.210537667</v>
      </c>
      <c r="C195">
        <v>2.595836</v>
      </c>
      <c r="D195">
        <f t="shared" si="3"/>
        <v>0.4981896621610201</v>
      </c>
      <c r="E195">
        <v>-1.00523301</v>
      </c>
      <c r="F195" s="2">
        <v>1.68E-06</v>
      </c>
      <c r="G195" t="s">
        <v>7</v>
      </c>
    </row>
    <row r="196" spans="1:7" ht="13.5">
      <c r="A196" t="s">
        <v>200</v>
      </c>
      <c r="B196">
        <v>24.795072</v>
      </c>
      <c r="C196">
        <v>10.01885233</v>
      </c>
      <c r="D196">
        <f t="shared" si="3"/>
        <v>0.4040662729271365</v>
      </c>
      <c r="E196">
        <v>-1.307336158</v>
      </c>
      <c r="F196" s="2">
        <v>2.65E-28</v>
      </c>
      <c r="G196" t="s">
        <v>7</v>
      </c>
    </row>
    <row r="197" spans="1:7" ht="13.5">
      <c r="A197" t="s">
        <v>201</v>
      </c>
      <c r="B197">
        <v>66.442795</v>
      </c>
      <c r="C197">
        <v>31.99898433</v>
      </c>
      <c r="D197">
        <f t="shared" si="3"/>
        <v>0.4816020206555127</v>
      </c>
      <c r="E197">
        <v>-1.05408665</v>
      </c>
      <c r="F197" s="2">
        <v>8.86E-49</v>
      </c>
      <c r="G197" t="s">
        <v>7</v>
      </c>
    </row>
    <row r="198" spans="1:7" ht="13.5">
      <c r="A198" t="s">
        <v>202</v>
      </c>
      <c r="B198">
        <v>53.44998167</v>
      </c>
      <c r="C198">
        <v>21.601998</v>
      </c>
      <c r="D198">
        <f t="shared" si="3"/>
        <v>0.40415351558716445</v>
      </c>
      <c r="E198">
        <v>-1.307024698</v>
      </c>
      <c r="F198" s="2">
        <v>3.99E-38</v>
      </c>
      <c r="G198" t="s">
        <v>7</v>
      </c>
    </row>
    <row r="199" spans="1:7" ht="13.5">
      <c r="A199" t="s">
        <v>203</v>
      </c>
      <c r="B199">
        <v>11.07050367</v>
      </c>
      <c r="C199">
        <v>4.879156</v>
      </c>
      <c r="D199">
        <f t="shared" si="3"/>
        <v>0.4407347800463716</v>
      </c>
      <c r="E199">
        <v>-1.182017345</v>
      </c>
      <c r="F199" s="2">
        <v>9.7E-11</v>
      </c>
      <c r="G199" t="s">
        <v>7</v>
      </c>
    </row>
    <row r="200" spans="1:7" ht="13.5">
      <c r="A200" t="s">
        <v>204</v>
      </c>
      <c r="B200">
        <v>9.476611667</v>
      </c>
      <c r="C200">
        <v>2.518581</v>
      </c>
      <c r="D200">
        <f t="shared" si="3"/>
        <v>0.2657680918561164</v>
      </c>
      <c r="E200">
        <v>-1.91176019</v>
      </c>
      <c r="F200" s="2">
        <v>1.97E-27</v>
      </c>
      <c r="G200" t="s">
        <v>7</v>
      </c>
    </row>
    <row r="201" spans="1:7" ht="13.5">
      <c r="A201" t="s">
        <v>205</v>
      </c>
      <c r="B201">
        <v>14.09355967</v>
      </c>
      <c r="C201">
        <v>6.741922333</v>
      </c>
      <c r="D201">
        <f t="shared" si="3"/>
        <v>0.4783690203796469</v>
      </c>
      <c r="E201">
        <v>-1.063804132</v>
      </c>
      <c r="F201" s="2">
        <v>7.4E-09</v>
      </c>
      <c r="G201" t="s">
        <v>7</v>
      </c>
    </row>
    <row r="202" spans="1:7" ht="13.5">
      <c r="A202" t="s">
        <v>206</v>
      </c>
      <c r="B202">
        <v>28.11734667</v>
      </c>
      <c r="C202">
        <v>12.82263333</v>
      </c>
      <c r="D202">
        <f t="shared" si="3"/>
        <v>0.45603994859448094</v>
      </c>
      <c r="E202">
        <v>-1.132767886</v>
      </c>
      <c r="F202" s="2">
        <v>1.39E-34</v>
      </c>
      <c r="G202" t="s">
        <v>7</v>
      </c>
    </row>
    <row r="203" spans="1:7" ht="13.5">
      <c r="A203" t="s">
        <v>207</v>
      </c>
      <c r="B203">
        <v>182.1684367</v>
      </c>
      <c r="C203">
        <v>71.26091267</v>
      </c>
      <c r="D203">
        <f t="shared" si="3"/>
        <v>0.39118144702177154</v>
      </c>
      <c r="E203">
        <v>-1.354090147</v>
      </c>
      <c r="F203" s="2">
        <v>6.12E-134</v>
      </c>
      <c r="G203" t="s">
        <v>7</v>
      </c>
    </row>
    <row r="204" spans="1:7" ht="13.5">
      <c r="A204" t="s">
        <v>208</v>
      </c>
      <c r="B204">
        <v>50.283178</v>
      </c>
      <c r="C204">
        <v>24.58153133</v>
      </c>
      <c r="D204">
        <f t="shared" si="3"/>
        <v>0.4888619277405259</v>
      </c>
      <c r="E204">
        <v>-1.032501041</v>
      </c>
      <c r="F204" s="2">
        <v>6.06E-33</v>
      </c>
      <c r="G204" t="s">
        <v>7</v>
      </c>
    </row>
    <row r="205" spans="1:7" ht="13.5">
      <c r="A205" t="s">
        <v>209</v>
      </c>
      <c r="B205">
        <v>10.81175633</v>
      </c>
      <c r="C205">
        <v>4.520148333</v>
      </c>
      <c r="D205">
        <f t="shared" si="3"/>
        <v>0.41807715555498465</v>
      </c>
      <c r="E205">
        <v>-1.258158881</v>
      </c>
      <c r="F205" s="2">
        <v>1.4E-16</v>
      </c>
      <c r="G205" t="s">
        <v>7</v>
      </c>
    </row>
    <row r="206" spans="1:7" ht="13.5">
      <c r="A206" t="s">
        <v>210</v>
      </c>
      <c r="B206">
        <v>13.23902333</v>
      </c>
      <c r="C206">
        <v>3.468381333</v>
      </c>
      <c r="D206">
        <f t="shared" si="3"/>
        <v>0.2619816618300347</v>
      </c>
      <c r="E206">
        <v>-1.932462265</v>
      </c>
      <c r="F206" s="2">
        <v>3.62E-05</v>
      </c>
      <c r="G206" t="s">
        <v>7</v>
      </c>
    </row>
    <row r="207" spans="1:7" ht="13.5">
      <c r="A207" t="s">
        <v>211</v>
      </c>
      <c r="B207">
        <v>26.37039067</v>
      </c>
      <c r="C207">
        <v>9.305381333</v>
      </c>
      <c r="D207">
        <f t="shared" si="3"/>
        <v>0.3528723350915757</v>
      </c>
      <c r="E207">
        <v>-1.502781766</v>
      </c>
      <c r="F207" s="2">
        <v>1.21E-112</v>
      </c>
      <c r="G207" t="s">
        <v>7</v>
      </c>
    </row>
    <row r="208" spans="1:7" ht="13.5">
      <c r="A208" t="s">
        <v>212</v>
      </c>
      <c r="B208">
        <v>7.034887667</v>
      </c>
      <c r="C208">
        <v>3.280262</v>
      </c>
      <c r="D208">
        <f t="shared" si="3"/>
        <v>0.4662849153068076</v>
      </c>
      <c r="E208">
        <v>-1.100716337</v>
      </c>
      <c r="F208" s="2">
        <v>9.19E-12</v>
      </c>
      <c r="G208" t="s">
        <v>7</v>
      </c>
    </row>
    <row r="209" spans="1:7" ht="13.5">
      <c r="A209" t="s">
        <v>213</v>
      </c>
      <c r="B209">
        <v>44.156995</v>
      </c>
      <c r="C209">
        <v>20.784493</v>
      </c>
      <c r="D209">
        <f t="shared" si="3"/>
        <v>0.4706953677441139</v>
      </c>
      <c r="E209">
        <v>-1.08713444</v>
      </c>
      <c r="F209" s="2">
        <v>1.21E-17</v>
      </c>
      <c r="G209" t="s">
        <v>7</v>
      </c>
    </row>
    <row r="210" spans="1:7" ht="13.5">
      <c r="A210" t="s">
        <v>214</v>
      </c>
      <c r="B210">
        <v>23.81287333</v>
      </c>
      <c r="C210">
        <v>8.688195333</v>
      </c>
      <c r="D210">
        <f t="shared" si="3"/>
        <v>0.36485287653440857</v>
      </c>
      <c r="E210">
        <v>-1.454613267</v>
      </c>
      <c r="F210" s="2">
        <v>2.53E-14</v>
      </c>
      <c r="G210" t="s">
        <v>7</v>
      </c>
    </row>
    <row r="211" spans="1:7" ht="13.5">
      <c r="A211" t="s">
        <v>215</v>
      </c>
      <c r="B211">
        <v>6.779087</v>
      </c>
      <c r="C211">
        <v>1.348070667</v>
      </c>
      <c r="D211">
        <f t="shared" si="3"/>
        <v>0.19885726012957203</v>
      </c>
      <c r="E211">
        <v>-2.33019486</v>
      </c>
      <c r="F211" s="2">
        <v>5.45E-07</v>
      </c>
      <c r="G211" t="s">
        <v>7</v>
      </c>
    </row>
    <row r="212" spans="1:7" ht="13.5">
      <c r="A212" t="s">
        <v>216</v>
      </c>
      <c r="B212">
        <v>8.671373</v>
      </c>
      <c r="C212">
        <v>3.879476</v>
      </c>
      <c r="D212">
        <f t="shared" si="3"/>
        <v>0.44738889677563165</v>
      </c>
      <c r="E212">
        <v>-1.160398643</v>
      </c>
      <c r="F212">
        <v>0.001577232</v>
      </c>
      <c r="G212" t="s">
        <v>7</v>
      </c>
    </row>
    <row r="213" spans="1:7" ht="13.5">
      <c r="A213" t="s">
        <v>217</v>
      </c>
      <c r="B213">
        <v>7.708489667</v>
      </c>
      <c r="C213">
        <v>3.186934333</v>
      </c>
      <c r="D213">
        <f t="shared" si="3"/>
        <v>0.41343174482587003</v>
      </c>
      <c r="E213">
        <v>-1.274278926</v>
      </c>
      <c r="F213" s="2">
        <v>1.24E-12</v>
      </c>
      <c r="G213" t="s">
        <v>7</v>
      </c>
    </row>
    <row r="214" spans="1:7" ht="13.5">
      <c r="A214" t="s">
        <v>218</v>
      </c>
      <c r="B214">
        <v>6.440698</v>
      </c>
      <c r="C214">
        <v>2.822937667</v>
      </c>
      <c r="D214">
        <f t="shared" si="3"/>
        <v>0.43829685338452445</v>
      </c>
      <c r="E214">
        <v>-1.190019774</v>
      </c>
      <c r="F214" s="2">
        <v>1.08E-06</v>
      </c>
      <c r="G214" t="s">
        <v>7</v>
      </c>
    </row>
    <row r="215" spans="1:7" ht="13.5">
      <c r="A215" t="s">
        <v>219</v>
      </c>
      <c r="B215">
        <v>27.72234733</v>
      </c>
      <c r="C215">
        <v>13.08725433</v>
      </c>
      <c r="D215">
        <f t="shared" si="3"/>
        <v>0.472083196066067</v>
      </c>
      <c r="E215">
        <v>-1.082886964</v>
      </c>
      <c r="F215" s="2">
        <v>2.93E-13</v>
      </c>
      <c r="G215" t="s">
        <v>7</v>
      </c>
    </row>
    <row r="216" spans="1:7" ht="13.5">
      <c r="A216" t="s">
        <v>220</v>
      </c>
      <c r="B216">
        <v>6.658760667</v>
      </c>
      <c r="C216">
        <v>1.547859333</v>
      </c>
      <c r="D216">
        <f t="shared" si="3"/>
        <v>0.23245456781034354</v>
      </c>
      <c r="E216">
        <v>-2.104979319</v>
      </c>
      <c r="F216" s="2">
        <v>3.34E-16</v>
      </c>
      <c r="G216" t="s">
        <v>7</v>
      </c>
    </row>
    <row r="217" spans="1:7" ht="13.5">
      <c r="A217" t="s">
        <v>221</v>
      </c>
      <c r="B217">
        <v>5.268074667</v>
      </c>
      <c r="C217">
        <v>0.863399333</v>
      </c>
      <c r="D217">
        <f t="shared" si="3"/>
        <v>0.16389276682209183</v>
      </c>
      <c r="E217">
        <v>-2.60917591</v>
      </c>
      <c r="F217" s="2">
        <v>8.45E-05</v>
      </c>
      <c r="G217" t="s">
        <v>7</v>
      </c>
    </row>
    <row r="218" spans="1:7" ht="13.5">
      <c r="A218" t="s">
        <v>222</v>
      </c>
      <c r="B218">
        <v>8.263676</v>
      </c>
      <c r="C218">
        <v>4.060285</v>
      </c>
      <c r="D218">
        <f t="shared" si="3"/>
        <v>0.4913412626535697</v>
      </c>
      <c r="E218">
        <v>-1.025202694</v>
      </c>
      <c r="F218" s="2">
        <v>8.37E-05</v>
      </c>
      <c r="G218" t="s">
        <v>7</v>
      </c>
    </row>
    <row r="219" spans="1:7" ht="13.5">
      <c r="A219" t="s">
        <v>223</v>
      </c>
      <c r="B219">
        <v>7.857202667</v>
      </c>
      <c r="C219">
        <v>3.032067</v>
      </c>
      <c r="D219">
        <f t="shared" si="3"/>
        <v>0.38589649885634036</v>
      </c>
      <c r="E219">
        <v>-1.37371414</v>
      </c>
      <c r="F219">
        <v>0.003428139</v>
      </c>
      <c r="G219" t="s">
        <v>7</v>
      </c>
    </row>
    <row r="220" spans="1:7" ht="13.5">
      <c r="A220" t="s">
        <v>224</v>
      </c>
      <c r="B220">
        <v>6.067366333</v>
      </c>
      <c r="C220">
        <v>2.901099667</v>
      </c>
      <c r="D220">
        <f t="shared" si="3"/>
        <v>0.4781480971770425</v>
      </c>
      <c r="E220">
        <v>-1.064470561</v>
      </c>
      <c r="F220">
        <v>0.014391409</v>
      </c>
      <c r="G220" t="s">
        <v>7</v>
      </c>
    </row>
    <row r="221" spans="1:7" ht="13.5">
      <c r="A221" t="s">
        <v>225</v>
      </c>
      <c r="B221">
        <v>15.76398</v>
      </c>
      <c r="C221">
        <v>6.966018667</v>
      </c>
      <c r="D221">
        <f t="shared" si="3"/>
        <v>0.4418946653700398</v>
      </c>
      <c r="E221">
        <v>-1.17822558</v>
      </c>
      <c r="F221" s="2">
        <v>1.15E-08</v>
      </c>
      <c r="G221" t="s">
        <v>7</v>
      </c>
    </row>
    <row r="222" spans="1:7" ht="13.5">
      <c r="A222" t="s">
        <v>226</v>
      </c>
      <c r="B222">
        <v>128.8093997</v>
      </c>
      <c r="C222">
        <v>36.85467233</v>
      </c>
      <c r="D222">
        <f t="shared" si="3"/>
        <v>0.2861178797186802</v>
      </c>
      <c r="E222">
        <v>-1.805318439</v>
      </c>
      <c r="F222" s="2">
        <v>2.06E-83</v>
      </c>
      <c r="G222" t="s">
        <v>7</v>
      </c>
    </row>
    <row r="223" spans="1:7" ht="13.5">
      <c r="A223" t="s">
        <v>227</v>
      </c>
      <c r="B223">
        <v>53.70837</v>
      </c>
      <c r="C223">
        <v>26.461189</v>
      </c>
      <c r="D223">
        <f t="shared" si="3"/>
        <v>0.4926827792390646</v>
      </c>
      <c r="E223">
        <v>-1.021269049</v>
      </c>
      <c r="F223" s="2">
        <v>4.27E-68</v>
      </c>
      <c r="G223" t="s">
        <v>7</v>
      </c>
    </row>
    <row r="224" spans="1:7" ht="13.5">
      <c r="A224" t="s">
        <v>228</v>
      </c>
      <c r="B224">
        <v>195.025157</v>
      </c>
      <c r="C224">
        <v>90.60432933</v>
      </c>
      <c r="D224">
        <f t="shared" si="3"/>
        <v>0.46457765102581094</v>
      </c>
      <c r="E224">
        <v>-1.106008341</v>
      </c>
      <c r="F224" s="2">
        <v>1.54E-77</v>
      </c>
      <c r="G224" t="s">
        <v>7</v>
      </c>
    </row>
    <row r="225" spans="1:7" ht="13.5">
      <c r="A225" t="s">
        <v>229</v>
      </c>
      <c r="B225">
        <v>9.190502333</v>
      </c>
      <c r="C225">
        <v>4.068662667</v>
      </c>
      <c r="D225">
        <f t="shared" si="3"/>
        <v>0.4427029687366274</v>
      </c>
      <c r="E225">
        <v>-1.175589047</v>
      </c>
      <c r="F225">
        <v>0.000177645</v>
      </c>
      <c r="G225" t="s">
        <v>7</v>
      </c>
    </row>
    <row r="226" spans="1:7" ht="13.5">
      <c r="A226" t="s">
        <v>230</v>
      </c>
      <c r="B226">
        <v>12.45623367</v>
      </c>
      <c r="C226">
        <v>4.579311</v>
      </c>
      <c r="D226">
        <f t="shared" si="3"/>
        <v>0.3676320725283889</v>
      </c>
      <c r="E226">
        <v>-1.44366546</v>
      </c>
      <c r="F226" s="2">
        <v>2.44E-26</v>
      </c>
      <c r="G226" t="s">
        <v>7</v>
      </c>
    </row>
    <row r="227" spans="1:7" ht="13.5">
      <c r="A227" t="s">
        <v>231</v>
      </c>
      <c r="B227">
        <v>24.57435867</v>
      </c>
      <c r="C227">
        <v>11.56146133</v>
      </c>
      <c r="D227">
        <f t="shared" si="3"/>
        <v>0.4704684864925511</v>
      </c>
      <c r="E227">
        <v>-1.087830004</v>
      </c>
      <c r="F227" s="2">
        <v>8.36E-26</v>
      </c>
      <c r="G227" t="s">
        <v>7</v>
      </c>
    </row>
    <row r="228" spans="1:7" ht="13.5">
      <c r="A228" t="s">
        <v>232</v>
      </c>
      <c r="B228">
        <v>6.075726667</v>
      </c>
      <c r="C228">
        <v>2.738289667</v>
      </c>
      <c r="D228">
        <f t="shared" si="3"/>
        <v>0.4506933601659339</v>
      </c>
      <c r="E228">
        <v>-1.149781899</v>
      </c>
      <c r="F228" s="2">
        <v>3.92E-07</v>
      </c>
      <c r="G228" t="s">
        <v>7</v>
      </c>
    </row>
    <row r="229" spans="1:7" ht="13.5">
      <c r="A229" t="s">
        <v>233</v>
      </c>
      <c r="B229">
        <v>175.395162</v>
      </c>
      <c r="C229">
        <v>84.37825767</v>
      </c>
      <c r="D229">
        <f t="shared" si="3"/>
        <v>0.48107517167434755</v>
      </c>
      <c r="E229">
        <v>-1.055665751</v>
      </c>
      <c r="F229" s="2">
        <v>1.38E-43</v>
      </c>
      <c r="G229" t="s">
        <v>7</v>
      </c>
    </row>
    <row r="230" spans="1:7" ht="13.5">
      <c r="A230" t="s">
        <v>234</v>
      </c>
      <c r="B230">
        <v>5.377093667</v>
      </c>
      <c r="C230">
        <v>2.665074333</v>
      </c>
      <c r="D230">
        <f t="shared" si="3"/>
        <v>0.4956347235228477</v>
      </c>
      <c r="E230">
        <v>-1.01265083</v>
      </c>
      <c r="F230">
        <v>0.002313339</v>
      </c>
      <c r="G230" t="s">
        <v>7</v>
      </c>
    </row>
    <row r="231" spans="1:7" ht="13.5">
      <c r="A231" t="s">
        <v>235</v>
      </c>
      <c r="B231">
        <v>11.47712333</v>
      </c>
      <c r="C231">
        <v>3.375006333</v>
      </c>
      <c r="D231">
        <f t="shared" si="3"/>
        <v>0.2940637854938865</v>
      </c>
      <c r="E231">
        <v>-1.765798971</v>
      </c>
      <c r="F231" s="2">
        <v>1.02E-07</v>
      </c>
      <c r="G231" t="s">
        <v>7</v>
      </c>
    </row>
    <row r="232" spans="1:7" ht="13.5">
      <c r="A232" t="s">
        <v>236</v>
      </c>
      <c r="B232">
        <v>13.220437</v>
      </c>
      <c r="C232">
        <v>4.765456333</v>
      </c>
      <c r="D232">
        <f t="shared" si="3"/>
        <v>0.36046133217835385</v>
      </c>
      <c r="E232">
        <v>-1.472083589</v>
      </c>
      <c r="F232" s="2">
        <v>4.36E-20</v>
      </c>
      <c r="G232" t="s">
        <v>7</v>
      </c>
    </row>
    <row r="233" spans="1:7" ht="13.5">
      <c r="A233" t="s">
        <v>237</v>
      </c>
      <c r="B233">
        <v>9.627960667</v>
      </c>
      <c r="C233">
        <v>4.771849333</v>
      </c>
      <c r="D233">
        <f t="shared" si="3"/>
        <v>0.495624099229611</v>
      </c>
      <c r="E233">
        <v>-1.012681756</v>
      </c>
      <c r="F233" s="2">
        <v>3.29E-06</v>
      </c>
      <c r="G233" t="s">
        <v>7</v>
      </c>
    </row>
    <row r="234" spans="1:7" ht="13.5">
      <c r="A234" t="s">
        <v>238</v>
      </c>
      <c r="B234">
        <v>12.981092</v>
      </c>
      <c r="C234">
        <v>5.326511</v>
      </c>
      <c r="D234">
        <f t="shared" si="3"/>
        <v>0.4103284222929781</v>
      </c>
      <c r="E234">
        <v>-1.285149006</v>
      </c>
      <c r="F234" s="2">
        <v>3.24E-10</v>
      </c>
      <c r="G234" t="s">
        <v>7</v>
      </c>
    </row>
    <row r="235" spans="1:7" ht="13.5">
      <c r="A235" t="s">
        <v>239</v>
      </c>
      <c r="B235">
        <v>14.399128</v>
      </c>
      <c r="C235">
        <v>5.836909</v>
      </c>
      <c r="D235">
        <f t="shared" si="3"/>
        <v>0.4053654499078</v>
      </c>
      <c r="E235">
        <v>-1.302704965</v>
      </c>
      <c r="F235" s="2">
        <v>1.13E-07</v>
      </c>
      <c r="G235" t="s">
        <v>7</v>
      </c>
    </row>
    <row r="236" spans="1:7" ht="13.5">
      <c r="A236" t="s">
        <v>240</v>
      </c>
      <c r="B236">
        <v>15.21219567</v>
      </c>
      <c r="C236">
        <v>7.602040667</v>
      </c>
      <c r="D236">
        <f t="shared" si="3"/>
        <v>0.49973329504247693</v>
      </c>
      <c r="E236">
        <v>-1.000769753</v>
      </c>
      <c r="F236" s="2">
        <v>6.21E-13</v>
      </c>
      <c r="G236" t="s">
        <v>7</v>
      </c>
    </row>
    <row r="237" spans="1:7" ht="13.5">
      <c r="A237" t="s">
        <v>241</v>
      </c>
      <c r="B237">
        <v>19.339295</v>
      </c>
      <c r="C237">
        <v>8.243008667</v>
      </c>
      <c r="D237">
        <f t="shared" si="3"/>
        <v>0.4262310837597751</v>
      </c>
      <c r="E237">
        <v>-1.230292287</v>
      </c>
      <c r="F237" s="2">
        <v>2.93E-27</v>
      </c>
      <c r="G237" t="s">
        <v>7</v>
      </c>
    </row>
    <row r="238" spans="1:7" ht="13.5">
      <c r="A238" t="s">
        <v>242</v>
      </c>
      <c r="B238">
        <v>5.050676</v>
      </c>
      <c r="C238">
        <v>1.645057</v>
      </c>
      <c r="D238">
        <f t="shared" si="3"/>
        <v>0.3257102613590735</v>
      </c>
      <c r="E238">
        <v>-1.618338923</v>
      </c>
      <c r="F238" s="2">
        <v>6.37E-20</v>
      </c>
      <c r="G238" t="s">
        <v>7</v>
      </c>
    </row>
    <row r="239" spans="1:7" ht="13.5">
      <c r="A239" t="s">
        <v>243</v>
      </c>
      <c r="B239">
        <v>11.871955</v>
      </c>
      <c r="C239">
        <v>26.706318</v>
      </c>
      <c r="D239">
        <f t="shared" si="3"/>
        <v>2.2495299215672566</v>
      </c>
      <c r="E239">
        <v>1.169623557</v>
      </c>
      <c r="F239" s="2">
        <v>1.52E-19</v>
      </c>
      <c r="G239" t="s">
        <v>244</v>
      </c>
    </row>
    <row r="240" spans="1:7" ht="13.5">
      <c r="A240" t="s">
        <v>245</v>
      </c>
      <c r="B240">
        <v>2.608378333</v>
      </c>
      <c r="C240">
        <v>10.70141433</v>
      </c>
      <c r="D240">
        <f t="shared" si="3"/>
        <v>4.1027078758516895</v>
      </c>
      <c r="E240">
        <v>2.036576434</v>
      </c>
      <c r="F240" s="2">
        <v>2.34E-09</v>
      </c>
      <c r="G240" t="s">
        <v>244</v>
      </c>
    </row>
    <row r="241" spans="1:7" ht="13.5">
      <c r="A241" t="s">
        <v>246</v>
      </c>
      <c r="B241">
        <v>125.110822</v>
      </c>
      <c r="C241">
        <v>729.1091103</v>
      </c>
      <c r="D241">
        <f t="shared" si="3"/>
        <v>5.8277061779675625</v>
      </c>
      <c r="E241">
        <v>2.542928141</v>
      </c>
      <c r="F241">
        <v>0</v>
      </c>
      <c r="G241" t="s">
        <v>244</v>
      </c>
    </row>
    <row r="242" spans="1:7" ht="13.5">
      <c r="A242" t="s">
        <v>247</v>
      </c>
      <c r="B242">
        <v>3.591287333</v>
      </c>
      <c r="C242">
        <v>7.465176</v>
      </c>
      <c r="D242">
        <f t="shared" si="3"/>
        <v>2.0786908169121427</v>
      </c>
      <c r="E242">
        <v>1.055675189</v>
      </c>
      <c r="F242" s="2">
        <v>5.68E-06</v>
      </c>
      <c r="G242" t="s">
        <v>244</v>
      </c>
    </row>
    <row r="243" spans="1:7" ht="13.5">
      <c r="A243" t="s">
        <v>248</v>
      </c>
      <c r="B243">
        <v>2.277734667</v>
      </c>
      <c r="C243">
        <v>5.225671667</v>
      </c>
      <c r="D243">
        <f t="shared" si="3"/>
        <v>2.2942407395865483</v>
      </c>
      <c r="E243">
        <v>1.198016784</v>
      </c>
      <c r="F243" s="2">
        <v>3.31E-14</v>
      </c>
      <c r="G243" t="s">
        <v>244</v>
      </c>
    </row>
    <row r="244" spans="1:7" ht="13.5">
      <c r="A244" t="s">
        <v>249</v>
      </c>
      <c r="B244">
        <v>10.08505367</v>
      </c>
      <c r="C244">
        <v>23.867679</v>
      </c>
      <c r="D244">
        <f t="shared" si="3"/>
        <v>2.366638768715645</v>
      </c>
      <c r="E244">
        <v>1.242839518</v>
      </c>
      <c r="F244">
        <v>0.005216218</v>
      </c>
      <c r="G244" t="s">
        <v>244</v>
      </c>
    </row>
    <row r="245" spans="1:7" ht="13.5">
      <c r="A245" t="s">
        <v>250</v>
      </c>
      <c r="B245">
        <v>3.641898333</v>
      </c>
      <c r="C245">
        <v>12.130455</v>
      </c>
      <c r="D245">
        <f t="shared" si="3"/>
        <v>3.3308055005499244</v>
      </c>
      <c r="E245">
        <v>1.735871111</v>
      </c>
      <c r="F245" s="2">
        <v>4.14E-10</v>
      </c>
      <c r="G245" t="s">
        <v>244</v>
      </c>
    </row>
    <row r="246" spans="1:7" ht="13.5">
      <c r="A246" t="s">
        <v>251</v>
      </c>
      <c r="B246">
        <v>0.903215333</v>
      </c>
      <c r="C246">
        <v>5.270608</v>
      </c>
      <c r="D246">
        <f t="shared" si="3"/>
        <v>5.835383664816505</v>
      </c>
      <c r="E246">
        <v>2.544827513</v>
      </c>
      <c r="F246" s="2">
        <v>5.27E-11</v>
      </c>
      <c r="G246" t="s">
        <v>244</v>
      </c>
    </row>
    <row r="247" spans="1:7" ht="13.5">
      <c r="A247" t="s">
        <v>252</v>
      </c>
      <c r="B247">
        <v>0.973004333</v>
      </c>
      <c r="C247">
        <v>7.148102333</v>
      </c>
      <c r="D247">
        <f t="shared" si="3"/>
        <v>7.346423947528299</v>
      </c>
      <c r="E247">
        <v>2.877042153</v>
      </c>
      <c r="F247">
        <v>0.000383118</v>
      </c>
      <c r="G247" t="s">
        <v>244</v>
      </c>
    </row>
    <row r="248" spans="1:7" ht="13.5">
      <c r="A248" t="s">
        <v>253</v>
      </c>
      <c r="B248">
        <v>1.451087667</v>
      </c>
      <c r="C248">
        <v>6.903724</v>
      </c>
      <c r="D248">
        <f t="shared" si="3"/>
        <v>4.757620202418825</v>
      </c>
      <c r="E248">
        <v>2.250240107</v>
      </c>
      <c r="F248">
        <v>0.002206691</v>
      </c>
      <c r="G248" t="s">
        <v>244</v>
      </c>
    </row>
    <row r="249" spans="1:7" ht="13.5">
      <c r="A249" t="s">
        <v>254</v>
      </c>
      <c r="B249">
        <v>2.465365667</v>
      </c>
      <c r="C249">
        <v>6.017684</v>
      </c>
      <c r="D249">
        <f t="shared" si="3"/>
        <v>2.440889025327698</v>
      </c>
      <c r="E249">
        <v>1.287406705</v>
      </c>
      <c r="F249" s="2">
        <v>2.44E-08</v>
      </c>
      <c r="G249" t="s">
        <v>244</v>
      </c>
    </row>
    <row r="250" spans="1:7" ht="13.5">
      <c r="A250" t="s">
        <v>255</v>
      </c>
      <c r="B250">
        <v>6.557385</v>
      </c>
      <c r="C250">
        <v>16.92292133</v>
      </c>
      <c r="D250">
        <f t="shared" si="3"/>
        <v>2.5807423736748722</v>
      </c>
      <c r="E250">
        <v>1.36778613</v>
      </c>
      <c r="F250" s="2">
        <v>2.09E-08</v>
      </c>
      <c r="G250" t="s">
        <v>244</v>
      </c>
    </row>
    <row r="251" spans="1:7" ht="13.5">
      <c r="A251" t="s">
        <v>256</v>
      </c>
      <c r="B251">
        <v>5.211984333</v>
      </c>
      <c r="C251">
        <v>11.20498967</v>
      </c>
      <c r="D251">
        <f t="shared" si="3"/>
        <v>2.1498509884335064</v>
      </c>
      <c r="E251">
        <v>1.104236666</v>
      </c>
      <c r="F251" s="2">
        <v>7.73E-15</v>
      </c>
      <c r="G251" t="s">
        <v>244</v>
      </c>
    </row>
    <row r="252" spans="1:7" ht="13.5">
      <c r="A252" t="s">
        <v>257</v>
      </c>
      <c r="B252">
        <v>2.94842</v>
      </c>
      <c r="C252">
        <v>9.236700667</v>
      </c>
      <c r="D252">
        <f t="shared" si="3"/>
        <v>3.1327628584123017</v>
      </c>
      <c r="E252">
        <v>1.647435566</v>
      </c>
      <c r="F252" s="2">
        <v>3.55E-13</v>
      </c>
      <c r="G252" t="s">
        <v>244</v>
      </c>
    </row>
    <row r="253" spans="1:7" ht="13.5">
      <c r="A253" t="s">
        <v>258</v>
      </c>
      <c r="B253">
        <v>2.562946667</v>
      </c>
      <c r="C253">
        <v>6.252502</v>
      </c>
      <c r="D253">
        <f t="shared" si="3"/>
        <v>2.4395755403364388</v>
      </c>
      <c r="E253">
        <v>1.286630157</v>
      </c>
      <c r="F253">
        <v>0.000402259</v>
      </c>
      <c r="G253" t="s">
        <v>244</v>
      </c>
    </row>
    <row r="254" spans="1:7" ht="13.5">
      <c r="A254" t="s">
        <v>259</v>
      </c>
      <c r="B254">
        <v>35.14895367</v>
      </c>
      <c r="C254">
        <v>72.42948667</v>
      </c>
      <c r="D254">
        <f t="shared" si="3"/>
        <v>2.0606441759266176</v>
      </c>
      <c r="E254">
        <v>1.043095407</v>
      </c>
      <c r="F254" s="2">
        <v>8.82E-24</v>
      </c>
      <c r="G254" t="s">
        <v>244</v>
      </c>
    </row>
    <row r="255" spans="1:7" ht="13.5">
      <c r="A255" t="s">
        <v>260</v>
      </c>
      <c r="B255">
        <v>7.143387667</v>
      </c>
      <c r="C255">
        <v>20.279759</v>
      </c>
      <c r="D255">
        <f t="shared" si="3"/>
        <v>2.8389554011866847</v>
      </c>
      <c r="E255">
        <v>1.505360185</v>
      </c>
      <c r="F255" s="2">
        <v>4.07E-48</v>
      </c>
      <c r="G255" t="s">
        <v>244</v>
      </c>
    </row>
    <row r="256" spans="1:7" ht="13.5">
      <c r="A256" t="s">
        <v>261</v>
      </c>
      <c r="B256">
        <v>3.043027333</v>
      </c>
      <c r="C256">
        <v>7.839408</v>
      </c>
      <c r="D256">
        <f t="shared" si="3"/>
        <v>2.5761871787958732</v>
      </c>
      <c r="E256">
        <v>1.365237419</v>
      </c>
      <c r="F256">
        <v>0.001293633</v>
      </c>
      <c r="G256" t="s">
        <v>244</v>
      </c>
    </row>
    <row r="257" spans="1:7" ht="13.5">
      <c r="A257" t="s">
        <v>262</v>
      </c>
      <c r="B257">
        <v>27.34757033</v>
      </c>
      <c r="C257">
        <v>67.42607633</v>
      </c>
      <c r="D257">
        <f t="shared" si="3"/>
        <v>2.4655234639266763</v>
      </c>
      <c r="E257">
        <v>1.301893983</v>
      </c>
      <c r="F257" s="2">
        <v>1.02E-88</v>
      </c>
      <c r="G257" t="s">
        <v>244</v>
      </c>
    </row>
    <row r="258" spans="1:7" ht="13.5">
      <c r="A258" t="s">
        <v>263</v>
      </c>
      <c r="B258">
        <v>3.917919667</v>
      </c>
      <c r="C258">
        <v>8.379306667</v>
      </c>
      <c r="D258">
        <f aca="true" t="shared" si="4" ref="D258:D321">C258/B258</f>
        <v>2.1387132404927893</v>
      </c>
      <c r="E258">
        <v>1.096743058</v>
      </c>
      <c r="F258" s="2">
        <v>1.6E-07</v>
      </c>
      <c r="G258" t="s">
        <v>244</v>
      </c>
    </row>
    <row r="259" spans="1:7" ht="13.5">
      <c r="A259" t="s">
        <v>264</v>
      </c>
      <c r="B259">
        <v>4.626028667</v>
      </c>
      <c r="C259">
        <v>12.97662167</v>
      </c>
      <c r="D259">
        <f t="shared" si="4"/>
        <v>2.8051321347334834</v>
      </c>
      <c r="E259">
        <v>1.48806873</v>
      </c>
      <c r="F259" s="2">
        <v>9.66E-15</v>
      </c>
      <c r="G259" t="s">
        <v>244</v>
      </c>
    </row>
    <row r="260" spans="1:7" ht="13.5">
      <c r="A260" t="s">
        <v>265</v>
      </c>
      <c r="B260">
        <v>3.481085333</v>
      </c>
      <c r="C260">
        <v>7.042086</v>
      </c>
      <c r="D260">
        <f t="shared" si="4"/>
        <v>2.022957016664435</v>
      </c>
      <c r="E260">
        <v>1.016465666</v>
      </c>
      <c r="F260">
        <v>0.011900032</v>
      </c>
      <c r="G260" t="s">
        <v>244</v>
      </c>
    </row>
    <row r="261" spans="1:7" ht="13.5">
      <c r="A261" t="s">
        <v>266</v>
      </c>
      <c r="B261">
        <v>10.85103433</v>
      </c>
      <c r="C261">
        <v>33.59714667</v>
      </c>
      <c r="D261">
        <f t="shared" si="4"/>
        <v>3.09621605169136</v>
      </c>
      <c r="E261">
        <v>1.630506145</v>
      </c>
      <c r="F261" s="2">
        <v>5.63E-27</v>
      </c>
      <c r="G261" t="s">
        <v>244</v>
      </c>
    </row>
    <row r="262" spans="1:7" ht="13.5">
      <c r="A262" t="s">
        <v>267</v>
      </c>
      <c r="B262">
        <v>41.81680033</v>
      </c>
      <c r="C262">
        <v>101.9056573</v>
      </c>
      <c r="D262">
        <f t="shared" si="4"/>
        <v>2.436954919931819</v>
      </c>
      <c r="E262">
        <v>1.285079564</v>
      </c>
      <c r="F262" s="2">
        <v>8.94E-06</v>
      </c>
      <c r="G262" t="s">
        <v>244</v>
      </c>
    </row>
    <row r="263" spans="1:7" ht="13.5">
      <c r="A263" t="s">
        <v>268</v>
      </c>
      <c r="B263">
        <v>2.08195</v>
      </c>
      <c r="C263">
        <v>5.449232667</v>
      </c>
      <c r="D263">
        <f t="shared" si="4"/>
        <v>2.6173696135834197</v>
      </c>
      <c r="E263">
        <v>1.38811767</v>
      </c>
      <c r="F263" s="2">
        <v>1.05E-06</v>
      </c>
      <c r="G263" t="s">
        <v>244</v>
      </c>
    </row>
    <row r="264" spans="1:7" ht="13.5">
      <c r="A264" t="s">
        <v>269</v>
      </c>
      <c r="B264">
        <v>2.711467667</v>
      </c>
      <c r="C264">
        <v>6.951546667</v>
      </c>
      <c r="D264">
        <f t="shared" si="4"/>
        <v>2.5637579055815456</v>
      </c>
      <c r="E264">
        <v>1.358260036</v>
      </c>
      <c r="F264" s="2">
        <v>4.13E-15</v>
      </c>
      <c r="G264" t="s">
        <v>244</v>
      </c>
    </row>
    <row r="265" spans="1:7" ht="13.5">
      <c r="A265" t="s">
        <v>270</v>
      </c>
      <c r="B265">
        <v>10.345628</v>
      </c>
      <c r="C265">
        <v>22.83076867</v>
      </c>
      <c r="D265">
        <f t="shared" si="4"/>
        <v>2.2068035570194486</v>
      </c>
      <c r="E265">
        <v>1.141958211</v>
      </c>
      <c r="F265" s="2">
        <v>5.05E-17</v>
      </c>
      <c r="G265" t="s">
        <v>244</v>
      </c>
    </row>
    <row r="266" spans="1:7" ht="13.5">
      <c r="A266" t="s">
        <v>271</v>
      </c>
      <c r="B266">
        <v>3.827406333</v>
      </c>
      <c r="C266">
        <v>8.925019</v>
      </c>
      <c r="D266">
        <f t="shared" si="4"/>
        <v>2.3318713048698925</v>
      </c>
      <c r="E266">
        <v>1.221488169</v>
      </c>
      <c r="F266" s="2">
        <v>4.23E-07</v>
      </c>
      <c r="G266" t="s">
        <v>244</v>
      </c>
    </row>
    <row r="267" spans="1:7" ht="13.5">
      <c r="A267" t="s">
        <v>272</v>
      </c>
      <c r="B267">
        <v>12.84211433</v>
      </c>
      <c r="C267">
        <v>29.23238367</v>
      </c>
      <c r="D267">
        <f t="shared" si="4"/>
        <v>2.276290563907478</v>
      </c>
      <c r="E267">
        <v>1.186684726</v>
      </c>
      <c r="F267" s="2">
        <v>1.28E-30</v>
      </c>
      <c r="G267" t="s">
        <v>244</v>
      </c>
    </row>
    <row r="268" spans="1:7" ht="13.5">
      <c r="A268" t="s">
        <v>273</v>
      </c>
      <c r="B268">
        <v>3.332851667</v>
      </c>
      <c r="C268">
        <v>8.087759333</v>
      </c>
      <c r="D268">
        <f t="shared" si="4"/>
        <v>2.426678454694035</v>
      </c>
      <c r="E268">
        <v>1.278982958</v>
      </c>
      <c r="F268" s="2">
        <v>3.34E-12</v>
      </c>
      <c r="G268" t="s">
        <v>244</v>
      </c>
    </row>
    <row r="269" spans="1:7" ht="13.5">
      <c r="A269" t="s">
        <v>274</v>
      </c>
      <c r="B269">
        <v>9.487248333</v>
      </c>
      <c r="C269">
        <v>27.442967</v>
      </c>
      <c r="D269">
        <f t="shared" si="4"/>
        <v>2.892616071252575</v>
      </c>
      <c r="E269">
        <v>1.532374851</v>
      </c>
      <c r="F269" s="2">
        <v>1.39E-13</v>
      </c>
      <c r="G269" t="s">
        <v>244</v>
      </c>
    </row>
    <row r="270" spans="1:7" ht="13.5">
      <c r="A270" t="s">
        <v>275</v>
      </c>
      <c r="B270">
        <v>9.939643333</v>
      </c>
      <c r="C270">
        <v>21.00772267</v>
      </c>
      <c r="D270">
        <f t="shared" si="4"/>
        <v>2.113528822533657</v>
      </c>
      <c r="E270">
        <v>1.079653786</v>
      </c>
      <c r="F270" s="2">
        <v>4.59E-15</v>
      </c>
      <c r="G270" t="s">
        <v>244</v>
      </c>
    </row>
    <row r="271" spans="1:7" ht="13.5">
      <c r="A271" t="s">
        <v>276</v>
      </c>
      <c r="B271">
        <v>182.2219543</v>
      </c>
      <c r="C271">
        <v>370.2878927</v>
      </c>
      <c r="D271">
        <f t="shared" si="4"/>
        <v>2.032070691604914</v>
      </c>
      <c r="E271">
        <v>1.022950591</v>
      </c>
      <c r="F271" s="2">
        <v>2.82E-81</v>
      </c>
      <c r="G271" t="s">
        <v>244</v>
      </c>
    </row>
    <row r="272" spans="1:7" ht="13.5">
      <c r="A272" t="s">
        <v>277</v>
      </c>
      <c r="B272">
        <v>11.12841467</v>
      </c>
      <c r="C272">
        <v>38.890522</v>
      </c>
      <c r="D272">
        <f t="shared" si="4"/>
        <v>3.494704605575234</v>
      </c>
      <c r="E272">
        <v>1.805170516</v>
      </c>
      <c r="F272" s="2">
        <v>1.37E-50</v>
      </c>
      <c r="G272" t="s">
        <v>244</v>
      </c>
    </row>
    <row r="273" spans="1:7" ht="13.5">
      <c r="A273" t="s">
        <v>278</v>
      </c>
      <c r="B273">
        <v>3.917577</v>
      </c>
      <c r="C273">
        <v>8.771851333</v>
      </c>
      <c r="D273">
        <f t="shared" si="4"/>
        <v>2.239101192650457</v>
      </c>
      <c r="E273">
        <v>1.16291973</v>
      </c>
      <c r="F273" s="2">
        <v>4.82E-05</v>
      </c>
      <c r="G273" t="s">
        <v>244</v>
      </c>
    </row>
    <row r="274" spans="1:7" ht="13.5">
      <c r="A274" t="s">
        <v>279</v>
      </c>
      <c r="B274">
        <v>30.06729567</v>
      </c>
      <c r="C274">
        <v>64.98580267</v>
      </c>
      <c r="D274">
        <f t="shared" si="4"/>
        <v>2.1613451167422535</v>
      </c>
      <c r="E274">
        <v>1.111929456</v>
      </c>
      <c r="F274" s="2">
        <v>1.34E-68</v>
      </c>
      <c r="G274" t="s">
        <v>244</v>
      </c>
    </row>
    <row r="275" spans="1:7" ht="13.5">
      <c r="A275" t="s">
        <v>280</v>
      </c>
      <c r="B275">
        <v>27.29046033</v>
      </c>
      <c r="C275">
        <v>62.14325067</v>
      </c>
      <c r="D275">
        <f t="shared" si="4"/>
        <v>2.2771052565092442</v>
      </c>
      <c r="E275">
        <v>1.18720098</v>
      </c>
      <c r="F275" s="2">
        <v>9.39E-72</v>
      </c>
      <c r="G275" t="s">
        <v>244</v>
      </c>
    </row>
    <row r="276" spans="1:7" ht="13.5">
      <c r="A276" t="s">
        <v>281</v>
      </c>
      <c r="B276">
        <v>1468.356364</v>
      </c>
      <c r="C276">
        <v>2946.620036</v>
      </c>
      <c r="D276">
        <f t="shared" si="4"/>
        <v>2.006747209494166</v>
      </c>
      <c r="E276">
        <v>1.004858891</v>
      </c>
      <c r="F276" s="2">
        <v>6.93E-56</v>
      </c>
      <c r="G276" t="s">
        <v>244</v>
      </c>
    </row>
    <row r="277" spans="1:7" ht="13.5">
      <c r="A277" t="s">
        <v>282</v>
      </c>
      <c r="B277">
        <v>24.564012</v>
      </c>
      <c r="C277">
        <v>54.29063433</v>
      </c>
      <c r="D277">
        <f t="shared" si="4"/>
        <v>2.2101696713875567</v>
      </c>
      <c r="E277">
        <v>1.144157127</v>
      </c>
      <c r="F277" s="2">
        <v>6.39E-49</v>
      </c>
      <c r="G277" t="s">
        <v>244</v>
      </c>
    </row>
    <row r="278" spans="1:7" ht="13.5">
      <c r="A278" t="s">
        <v>283</v>
      </c>
      <c r="B278">
        <v>11.86796733</v>
      </c>
      <c r="C278">
        <v>27.10097833</v>
      </c>
      <c r="D278">
        <f t="shared" si="4"/>
        <v>2.2835400179686878</v>
      </c>
      <c r="E278">
        <v>1.191272072</v>
      </c>
      <c r="F278" s="2">
        <v>2.81E-08</v>
      </c>
      <c r="G278" t="s">
        <v>244</v>
      </c>
    </row>
    <row r="279" spans="1:7" ht="13.5">
      <c r="A279" t="s">
        <v>284</v>
      </c>
      <c r="B279">
        <v>1.692349667</v>
      </c>
      <c r="C279">
        <v>5.512693</v>
      </c>
      <c r="D279">
        <f t="shared" si="4"/>
        <v>3.257419614571886</v>
      </c>
      <c r="E279">
        <v>1.703729577</v>
      </c>
      <c r="F279" s="2">
        <v>2.11E-20</v>
      </c>
      <c r="G279" t="s">
        <v>244</v>
      </c>
    </row>
    <row r="280" spans="1:7" ht="13.5">
      <c r="A280" t="s">
        <v>285</v>
      </c>
      <c r="B280">
        <v>24.35121367</v>
      </c>
      <c r="C280">
        <v>54.625474</v>
      </c>
      <c r="D280">
        <f t="shared" si="4"/>
        <v>2.2432341459554035</v>
      </c>
      <c r="E280">
        <v>1.165580215</v>
      </c>
      <c r="F280" s="2">
        <v>2.27E-09</v>
      </c>
      <c r="G280" t="s">
        <v>244</v>
      </c>
    </row>
    <row r="281" spans="1:7" ht="13.5">
      <c r="A281" t="s">
        <v>286</v>
      </c>
      <c r="B281">
        <v>5.712982</v>
      </c>
      <c r="C281">
        <v>13.377297</v>
      </c>
      <c r="D281">
        <f t="shared" si="4"/>
        <v>2.3415612021882795</v>
      </c>
      <c r="E281">
        <v>1.227470747</v>
      </c>
      <c r="F281" s="2">
        <v>1.09E-17</v>
      </c>
      <c r="G281" t="s">
        <v>244</v>
      </c>
    </row>
    <row r="282" spans="1:7" ht="13.5">
      <c r="A282" t="s">
        <v>287</v>
      </c>
      <c r="B282">
        <v>64.32756433</v>
      </c>
      <c r="C282">
        <v>131.6419753</v>
      </c>
      <c r="D282">
        <f t="shared" si="4"/>
        <v>2.046431831690028</v>
      </c>
      <c r="E282">
        <v>1.033110611</v>
      </c>
      <c r="F282" s="2">
        <v>5.29E-24</v>
      </c>
      <c r="G282" t="s">
        <v>244</v>
      </c>
    </row>
    <row r="283" spans="1:7" ht="13.5">
      <c r="A283" t="s">
        <v>288</v>
      </c>
      <c r="B283">
        <v>4.93265</v>
      </c>
      <c r="C283">
        <v>10.77333733</v>
      </c>
      <c r="D283">
        <f t="shared" si="4"/>
        <v>2.1840871194996607</v>
      </c>
      <c r="E283">
        <v>1.127030404</v>
      </c>
      <c r="F283" s="2">
        <v>3.23E-21</v>
      </c>
      <c r="G283" t="s">
        <v>244</v>
      </c>
    </row>
    <row r="284" spans="1:7" ht="13.5">
      <c r="A284" t="s">
        <v>289</v>
      </c>
      <c r="B284">
        <v>3.617919333</v>
      </c>
      <c r="C284">
        <v>10.72163567</v>
      </c>
      <c r="D284">
        <f t="shared" si="4"/>
        <v>2.963481129113389</v>
      </c>
      <c r="E284">
        <v>1.56729287</v>
      </c>
      <c r="F284" s="2">
        <v>1.38E-60</v>
      </c>
      <c r="G284" t="s">
        <v>244</v>
      </c>
    </row>
    <row r="285" spans="1:7" ht="13.5">
      <c r="A285" t="s">
        <v>290</v>
      </c>
      <c r="B285">
        <v>12.25946867</v>
      </c>
      <c r="C285">
        <v>28.98046133</v>
      </c>
      <c r="D285">
        <f t="shared" si="4"/>
        <v>2.363924743404071</v>
      </c>
      <c r="E285">
        <v>1.241184108</v>
      </c>
      <c r="F285" s="2">
        <v>2.94E-32</v>
      </c>
      <c r="G285" t="s">
        <v>244</v>
      </c>
    </row>
    <row r="286" spans="1:7" ht="13.5">
      <c r="A286" t="s">
        <v>291</v>
      </c>
      <c r="B286">
        <v>8.649468333</v>
      </c>
      <c r="C286">
        <v>17.92120533</v>
      </c>
      <c r="D286">
        <f t="shared" si="4"/>
        <v>2.0719429958054048</v>
      </c>
      <c r="E286">
        <v>1.050984312</v>
      </c>
      <c r="F286" s="2">
        <v>2E-08</v>
      </c>
      <c r="G286" t="s">
        <v>244</v>
      </c>
    </row>
    <row r="287" spans="1:7" ht="13.5">
      <c r="A287" t="s">
        <v>292</v>
      </c>
      <c r="B287">
        <v>0.040769667</v>
      </c>
      <c r="C287">
        <v>8.253887333</v>
      </c>
      <c r="D287">
        <f t="shared" si="4"/>
        <v>202.45167401048428</v>
      </c>
      <c r="E287">
        <v>7.661433774</v>
      </c>
      <c r="F287" s="2">
        <v>7.71E-62</v>
      </c>
      <c r="G287" t="s">
        <v>244</v>
      </c>
    </row>
    <row r="288" spans="1:7" ht="13.5">
      <c r="A288" t="s">
        <v>293</v>
      </c>
      <c r="B288">
        <v>4.595675</v>
      </c>
      <c r="C288">
        <v>9.307186</v>
      </c>
      <c r="D288">
        <f t="shared" si="4"/>
        <v>2.0252054377213358</v>
      </c>
      <c r="E288">
        <v>1.018068263</v>
      </c>
      <c r="F288" s="2">
        <v>3.32E-18</v>
      </c>
      <c r="G288" t="s">
        <v>244</v>
      </c>
    </row>
    <row r="289" spans="1:7" ht="13.5">
      <c r="A289" t="s">
        <v>294</v>
      </c>
      <c r="B289">
        <v>37.54363233</v>
      </c>
      <c r="C289">
        <v>124.4526317</v>
      </c>
      <c r="D289">
        <f t="shared" si="4"/>
        <v>3.314879887116133</v>
      </c>
      <c r="E289">
        <v>1.728956595</v>
      </c>
      <c r="F289" s="2">
        <v>3.24E-14</v>
      </c>
      <c r="G289" t="s">
        <v>244</v>
      </c>
    </row>
    <row r="290" spans="1:7" ht="13.5">
      <c r="A290" t="s">
        <v>295</v>
      </c>
      <c r="B290">
        <v>2.350395333</v>
      </c>
      <c r="C290">
        <v>5.586199</v>
      </c>
      <c r="D290">
        <f t="shared" si="4"/>
        <v>2.376706131759495</v>
      </c>
      <c r="E290">
        <v>1.248963532</v>
      </c>
      <c r="F290">
        <v>0.000279932</v>
      </c>
      <c r="G290" t="s">
        <v>244</v>
      </c>
    </row>
    <row r="291" spans="1:7" ht="13.5">
      <c r="A291" t="s">
        <v>296</v>
      </c>
      <c r="B291">
        <v>73.84726967</v>
      </c>
      <c r="C291">
        <v>149.5815327</v>
      </c>
      <c r="D291">
        <f t="shared" si="4"/>
        <v>2.0255526489798794</v>
      </c>
      <c r="E291">
        <v>1.018315584</v>
      </c>
      <c r="F291" s="2">
        <v>1.42E-08</v>
      </c>
      <c r="G291" t="s">
        <v>244</v>
      </c>
    </row>
    <row r="292" spans="1:7" ht="13.5">
      <c r="A292" t="s">
        <v>297</v>
      </c>
      <c r="B292">
        <v>8.659393333</v>
      </c>
      <c r="C292">
        <v>20.219921</v>
      </c>
      <c r="D292">
        <f t="shared" si="4"/>
        <v>2.3350274346522744</v>
      </c>
      <c r="E292">
        <v>1.2234395</v>
      </c>
      <c r="F292" s="2">
        <v>4.32E-07</v>
      </c>
      <c r="G292" t="s">
        <v>244</v>
      </c>
    </row>
    <row r="293" spans="1:7" ht="13.5">
      <c r="A293" t="s">
        <v>298</v>
      </c>
      <c r="B293">
        <v>3.866897667</v>
      </c>
      <c r="C293">
        <v>19.136178</v>
      </c>
      <c r="D293">
        <f t="shared" si="4"/>
        <v>4.948715908183355</v>
      </c>
      <c r="E293">
        <v>2.307054224</v>
      </c>
      <c r="F293" s="2">
        <v>4.34E-23</v>
      </c>
      <c r="G293" t="s">
        <v>244</v>
      </c>
    </row>
    <row r="294" spans="1:7" ht="13.5">
      <c r="A294" t="s">
        <v>299</v>
      </c>
      <c r="B294">
        <v>4.235499333</v>
      </c>
      <c r="C294">
        <v>13.60101833</v>
      </c>
      <c r="D294">
        <f t="shared" si="4"/>
        <v>3.2111959560542327</v>
      </c>
      <c r="E294">
        <v>1.683110705</v>
      </c>
      <c r="F294">
        <v>0.000441196</v>
      </c>
      <c r="G294" t="s">
        <v>244</v>
      </c>
    </row>
    <row r="295" spans="1:7" ht="13.5">
      <c r="A295" t="s">
        <v>300</v>
      </c>
      <c r="B295">
        <v>17.43234733</v>
      </c>
      <c r="C295">
        <v>36.12697867</v>
      </c>
      <c r="D295">
        <f t="shared" si="4"/>
        <v>2.0724104439926854</v>
      </c>
      <c r="E295">
        <v>1.051309759</v>
      </c>
      <c r="F295" s="2">
        <v>3.96E-18</v>
      </c>
      <c r="G295" t="s">
        <v>244</v>
      </c>
    </row>
    <row r="296" spans="1:7" ht="13.5">
      <c r="A296" t="s">
        <v>301</v>
      </c>
      <c r="B296">
        <v>3.107413</v>
      </c>
      <c r="C296">
        <v>7.423891667</v>
      </c>
      <c r="D296">
        <f t="shared" si="4"/>
        <v>2.3890907539487025</v>
      </c>
      <c r="E296">
        <v>1.256461658</v>
      </c>
      <c r="F296">
        <v>0.000753885</v>
      </c>
      <c r="G296" t="s">
        <v>244</v>
      </c>
    </row>
    <row r="297" spans="1:7" ht="13.5">
      <c r="A297" t="s">
        <v>302</v>
      </c>
      <c r="B297">
        <v>1.956529</v>
      </c>
      <c r="C297">
        <v>6.135960667</v>
      </c>
      <c r="D297">
        <f t="shared" si="4"/>
        <v>3.1361460356580455</v>
      </c>
      <c r="E297">
        <v>1.648992741</v>
      </c>
      <c r="F297" s="2">
        <v>1.04E-05</v>
      </c>
      <c r="G297" t="s">
        <v>244</v>
      </c>
    </row>
    <row r="298" spans="1:7" ht="13.5">
      <c r="A298" t="s">
        <v>303</v>
      </c>
      <c r="B298">
        <v>2.437417667</v>
      </c>
      <c r="C298">
        <v>9.785607667</v>
      </c>
      <c r="D298">
        <f t="shared" si="4"/>
        <v>4.014743882218689</v>
      </c>
      <c r="E298">
        <v>2.005307955</v>
      </c>
      <c r="F298" s="2">
        <v>8.34E-25</v>
      </c>
      <c r="G298" t="s">
        <v>244</v>
      </c>
    </row>
    <row r="299" spans="1:7" ht="13.5">
      <c r="A299" t="s">
        <v>304</v>
      </c>
      <c r="B299">
        <v>1.369534</v>
      </c>
      <c r="C299">
        <v>7.603174</v>
      </c>
      <c r="D299">
        <f t="shared" si="4"/>
        <v>5.55165041539677</v>
      </c>
      <c r="E299">
        <v>2.472916725</v>
      </c>
      <c r="F299" s="2">
        <v>1.97E-28</v>
      </c>
      <c r="G299" t="s">
        <v>244</v>
      </c>
    </row>
    <row r="300" spans="1:7" ht="13.5">
      <c r="A300" t="s">
        <v>305</v>
      </c>
      <c r="B300">
        <v>2.240236333</v>
      </c>
      <c r="C300">
        <v>6.50149</v>
      </c>
      <c r="D300">
        <f t="shared" si="4"/>
        <v>2.902144699748516</v>
      </c>
      <c r="E300">
        <v>1.537119453</v>
      </c>
      <c r="F300">
        <v>0.000253241</v>
      </c>
      <c r="G300" t="s">
        <v>244</v>
      </c>
    </row>
    <row r="301" spans="1:7" ht="13.5">
      <c r="A301" t="s">
        <v>306</v>
      </c>
      <c r="B301">
        <v>19.46587633</v>
      </c>
      <c r="C301">
        <v>39.49588633</v>
      </c>
      <c r="D301">
        <f t="shared" si="4"/>
        <v>2.028980645948653</v>
      </c>
      <c r="E301">
        <v>1.020755103</v>
      </c>
      <c r="F301" s="2">
        <v>5.15E-31</v>
      </c>
      <c r="G301" t="s">
        <v>244</v>
      </c>
    </row>
    <row r="302" spans="1:7" ht="13.5">
      <c r="A302" t="s">
        <v>307</v>
      </c>
      <c r="B302">
        <v>10.23144733</v>
      </c>
      <c r="C302">
        <v>24.00265833</v>
      </c>
      <c r="D302">
        <f t="shared" si="4"/>
        <v>2.3459690067133443</v>
      </c>
      <c r="E302">
        <v>1.230183953</v>
      </c>
      <c r="F302" s="2">
        <v>7.22E-12</v>
      </c>
      <c r="G302" t="s">
        <v>244</v>
      </c>
    </row>
    <row r="303" spans="1:7" ht="13.5">
      <c r="A303" t="s">
        <v>308</v>
      </c>
      <c r="B303">
        <v>15.009851</v>
      </c>
      <c r="C303">
        <v>31.32457667</v>
      </c>
      <c r="D303">
        <f t="shared" si="4"/>
        <v>2.0869345518486493</v>
      </c>
      <c r="E303">
        <v>1.061385357</v>
      </c>
      <c r="F303" s="2">
        <v>1.06E-10</v>
      </c>
      <c r="G303" t="s">
        <v>244</v>
      </c>
    </row>
    <row r="304" spans="1:7" ht="13.5">
      <c r="A304" t="s">
        <v>309</v>
      </c>
      <c r="B304">
        <v>131.1825227</v>
      </c>
      <c r="C304">
        <v>277.5126343</v>
      </c>
      <c r="D304">
        <f t="shared" si="4"/>
        <v>2.115469565520103</v>
      </c>
      <c r="E304">
        <v>1.080977931</v>
      </c>
      <c r="F304" s="2">
        <v>2.03E-58</v>
      </c>
      <c r="G304" t="s">
        <v>244</v>
      </c>
    </row>
    <row r="305" spans="1:7" ht="13.5">
      <c r="A305" t="s">
        <v>310</v>
      </c>
      <c r="B305">
        <v>0.159035</v>
      </c>
      <c r="C305">
        <v>5.341135</v>
      </c>
      <c r="D305">
        <f t="shared" si="4"/>
        <v>33.584651177413775</v>
      </c>
      <c r="E305">
        <v>5.06973014</v>
      </c>
      <c r="F305">
        <v>0.011037883</v>
      </c>
      <c r="G305" t="s">
        <v>244</v>
      </c>
    </row>
    <row r="306" spans="1:7" ht="13.5">
      <c r="A306" t="s">
        <v>311</v>
      </c>
      <c r="B306">
        <v>57.71430833</v>
      </c>
      <c r="C306">
        <v>147.848394</v>
      </c>
      <c r="D306">
        <f t="shared" si="4"/>
        <v>2.561728595180065</v>
      </c>
      <c r="E306">
        <v>1.357117636</v>
      </c>
      <c r="F306" s="2">
        <v>4.06E-53</v>
      </c>
      <c r="G306" t="s">
        <v>244</v>
      </c>
    </row>
    <row r="307" spans="1:7" ht="13.5">
      <c r="A307" t="s">
        <v>312</v>
      </c>
      <c r="B307">
        <v>1.902719667</v>
      </c>
      <c r="C307">
        <v>5.288589</v>
      </c>
      <c r="D307">
        <f t="shared" si="4"/>
        <v>2.7794893234789906</v>
      </c>
      <c r="E307">
        <v>1.474819841</v>
      </c>
      <c r="F307" s="2">
        <v>2.77E-17</v>
      </c>
      <c r="G307" t="s">
        <v>244</v>
      </c>
    </row>
    <row r="308" spans="1:7" ht="13.5">
      <c r="A308" t="s">
        <v>313</v>
      </c>
      <c r="B308">
        <v>42.96844833</v>
      </c>
      <c r="C308">
        <v>103.8066737</v>
      </c>
      <c r="D308">
        <f t="shared" si="4"/>
        <v>2.415881367247873</v>
      </c>
      <c r="E308">
        <v>1.272549612</v>
      </c>
      <c r="F308" s="2">
        <v>2.08E-22</v>
      </c>
      <c r="G308" t="s">
        <v>244</v>
      </c>
    </row>
    <row r="309" spans="1:7" ht="13.5">
      <c r="A309" t="s">
        <v>314</v>
      </c>
      <c r="B309">
        <v>2.584753333</v>
      </c>
      <c r="C309">
        <v>7.622062</v>
      </c>
      <c r="D309">
        <f t="shared" si="4"/>
        <v>2.948854694445228</v>
      </c>
      <c r="E309">
        <v>1.560154735</v>
      </c>
      <c r="F309" s="2">
        <v>2.27E-05</v>
      </c>
      <c r="G309" t="s">
        <v>244</v>
      </c>
    </row>
    <row r="310" spans="1:7" ht="13.5">
      <c r="A310" t="s">
        <v>315</v>
      </c>
      <c r="B310">
        <v>1.717118667</v>
      </c>
      <c r="C310">
        <v>11.26698167</v>
      </c>
      <c r="D310">
        <f t="shared" si="4"/>
        <v>6.561562626119887</v>
      </c>
      <c r="E310">
        <v>2.714039431</v>
      </c>
      <c r="F310" s="2">
        <v>3.81E-85</v>
      </c>
      <c r="G310" t="s">
        <v>244</v>
      </c>
    </row>
    <row r="311" spans="1:7" ht="13.5">
      <c r="A311" t="s">
        <v>316</v>
      </c>
      <c r="B311">
        <v>3.847201333</v>
      </c>
      <c r="C311">
        <v>9.929833</v>
      </c>
      <c r="D311">
        <f t="shared" si="4"/>
        <v>2.581053638868658</v>
      </c>
      <c r="E311">
        <v>1.367960123</v>
      </c>
      <c r="F311" s="2">
        <v>1.04E-09</v>
      </c>
      <c r="G311" t="s">
        <v>244</v>
      </c>
    </row>
    <row r="312" spans="1:7" ht="13.5">
      <c r="A312" t="s">
        <v>317</v>
      </c>
      <c r="B312">
        <v>0.211624</v>
      </c>
      <c r="C312">
        <v>33.90539433</v>
      </c>
      <c r="D312">
        <f t="shared" si="4"/>
        <v>160.21526069821948</v>
      </c>
      <c r="E312">
        <v>7.323867763</v>
      </c>
      <c r="F312" s="2">
        <v>1.66E-10</v>
      </c>
      <c r="G312" t="s">
        <v>244</v>
      </c>
    </row>
    <row r="313" spans="1:7" ht="13.5">
      <c r="A313" t="s">
        <v>318</v>
      </c>
      <c r="B313">
        <v>2.921225667</v>
      </c>
      <c r="C313">
        <v>6.4847</v>
      </c>
      <c r="D313">
        <f t="shared" si="4"/>
        <v>2.2198558890041413</v>
      </c>
      <c r="E313">
        <v>1.150466021</v>
      </c>
      <c r="F313">
        <v>0.006571482</v>
      </c>
      <c r="G313" t="s">
        <v>244</v>
      </c>
    </row>
    <row r="314" spans="1:7" ht="13.5">
      <c r="A314" t="s">
        <v>319</v>
      </c>
      <c r="B314">
        <v>50.11492167</v>
      </c>
      <c r="C314">
        <v>109.9610927</v>
      </c>
      <c r="D314">
        <f t="shared" si="4"/>
        <v>2.194178680435319</v>
      </c>
      <c r="E314">
        <v>1.133681014</v>
      </c>
      <c r="F314" s="2">
        <v>4.05E-81</v>
      </c>
      <c r="G314" t="s">
        <v>244</v>
      </c>
    </row>
    <row r="315" spans="1:7" ht="13.5">
      <c r="A315" t="s">
        <v>320</v>
      </c>
      <c r="B315">
        <v>25.67260733</v>
      </c>
      <c r="C315">
        <v>52.085065</v>
      </c>
      <c r="D315">
        <f t="shared" si="4"/>
        <v>2.028818667714184</v>
      </c>
      <c r="E315">
        <v>1.020639925</v>
      </c>
      <c r="F315">
        <v>0.000425241</v>
      </c>
      <c r="G315" t="s">
        <v>244</v>
      </c>
    </row>
    <row r="316" spans="1:7" ht="13.5">
      <c r="A316" t="s">
        <v>321</v>
      </c>
      <c r="B316">
        <v>15.02658133</v>
      </c>
      <c r="C316">
        <v>30.87934967</v>
      </c>
      <c r="D316">
        <f t="shared" si="4"/>
        <v>2.0549817015498095</v>
      </c>
      <c r="E316">
        <v>1.039125547</v>
      </c>
      <c r="F316" s="2">
        <v>2.39E-09</v>
      </c>
      <c r="G316" t="s">
        <v>244</v>
      </c>
    </row>
    <row r="317" spans="1:7" ht="13.5">
      <c r="A317" t="s">
        <v>322</v>
      </c>
      <c r="B317">
        <v>75.84357967</v>
      </c>
      <c r="C317">
        <v>373.3713177</v>
      </c>
      <c r="D317">
        <f t="shared" si="4"/>
        <v>4.922912648961998</v>
      </c>
      <c r="E317">
        <v>2.299512141</v>
      </c>
      <c r="F317" s="2">
        <v>6.2E-134</v>
      </c>
      <c r="G317" t="s">
        <v>244</v>
      </c>
    </row>
    <row r="318" spans="1:7" ht="13.5">
      <c r="A318" t="s">
        <v>323</v>
      </c>
      <c r="B318">
        <v>60.90443667</v>
      </c>
      <c r="C318">
        <v>191.3065997</v>
      </c>
      <c r="D318">
        <f t="shared" si="4"/>
        <v>3.1410946420301236</v>
      </c>
      <c r="E318">
        <v>1.651267412</v>
      </c>
      <c r="F318" s="2">
        <v>2.57E-65</v>
      </c>
      <c r="G318" t="s">
        <v>244</v>
      </c>
    </row>
    <row r="319" spans="1:7" ht="13.5">
      <c r="A319" t="s">
        <v>324</v>
      </c>
      <c r="B319">
        <v>10.12110867</v>
      </c>
      <c r="C319">
        <v>20.96746133</v>
      </c>
      <c r="D319">
        <f t="shared" si="4"/>
        <v>2.071656575741519</v>
      </c>
      <c r="E319">
        <v>1.050784864</v>
      </c>
      <c r="F319" s="2">
        <v>2.6E-35</v>
      </c>
      <c r="G319" t="s">
        <v>244</v>
      </c>
    </row>
    <row r="320" spans="1:7" ht="13.5">
      <c r="A320" t="s">
        <v>325</v>
      </c>
      <c r="B320">
        <v>1.135807333</v>
      </c>
      <c r="C320">
        <v>6.791334</v>
      </c>
      <c r="D320">
        <f t="shared" si="4"/>
        <v>5.979301068661088</v>
      </c>
      <c r="E320">
        <v>2.579976855</v>
      </c>
      <c r="F320" s="2">
        <v>1.71E-30</v>
      </c>
      <c r="G320" t="s">
        <v>244</v>
      </c>
    </row>
    <row r="321" spans="1:7" ht="13.5">
      <c r="A321" t="s">
        <v>326</v>
      </c>
      <c r="B321">
        <v>44.948794</v>
      </c>
      <c r="C321">
        <v>94.32390567</v>
      </c>
      <c r="D321">
        <f t="shared" si="4"/>
        <v>2.0984746703103982</v>
      </c>
      <c r="E321">
        <v>1.069341049</v>
      </c>
      <c r="F321" s="2">
        <v>2.44E-46</v>
      </c>
      <c r="G321" t="s">
        <v>244</v>
      </c>
    </row>
    <row r="322" spans="1:7" ht="13.5">
      <c r="A322" t="s">
        <v>327</v>
      </c>
      <c r="B322">
        <v>3.926402333</v>
      </c>
      <c r="C322">
        <v>8.358981</v>
      </c>
      <c r="D322">
        <f aca="true" t="shared" si="5" ref="D322:D385">C322/B322</f>
        <v>2.1289160638851934</v>
      </c>
      <c r="E322">
        <v>1.09011907</v>
      </c>
      <c r="F322" s="2">
        <v>8.52E-07</v>
      </c>
      <c r="G322" t="s">
        <v>244</v>
      </c>
    </row>
    <row r="323" spans="1:7" ht="13.5">
      <c r="A323" t="s">
        <v>328</v>
      </c>
      <c r="B323">
        <v>2.361263667</v>
      </c>
      <c r="C323">
        <v>5.368139667</v>
      </c>
      <c r="D323">
        <f t="shared" si="5"/>
        <v>2.2734181455560427</v>
      </c>
      <c r="E323">
        <v>1.184863061</v>
      </c>
      <c r="F323">
        <v>0.006015723</v>
      </c>
      <c r="G323" t="s">
        <v>244</v>
      </c>
    </row>
    <row r="324" spans="1:7" ht="13.5">
      <c r="A324" t="s">
        <v>329</v>
      </c>
      <c r="B324">
        <v>6.580153333</v>
      </c>
      <c r="C324">
        <v>13.37181367</v>
      </c>
      <c r="D324">
        <f t="shared" si="5"/>
        <v>2.032143172551812</v>
      </c>
      <c r="E324">
        <v>1.023002049</v>
      </c>
      <c r="F324" s="2">
        <v>7.57E-10</v>
      </c>
      <c r="G324" t="s">
        <v>244</v>
      </c>
    </row>
    <row r="325" spans="1:7" ht="13.5">
      <c r="A325" t="s">
        <v>330</v>
      </c>
      <c r="B325">
        <v>7.091822</v>
      </c>
      <c r="C325">
        <v>20.15071533</v>
      </c>
      <c r="D325">
        <f t="shared" si="5"/>
        <v>2.841401734279287</v>
      </c>
      <c r="E325">
        <v>1.506602823</v>
      </c>
      <c r="F325" s="2">
        <v>1.05E-20</v>
      </c>
      <c r="G325" t="s">
        <v>244</v>
      </c>
    </row>
    <row r="326" spans="1:7" ht="13.5">
      <c r="A326" t="s">
        <v>331</v>
      </c>
      <c r="B326">
        <v>10.018087</v>
      </c>
      <c r="C326">
        <v>38.45207733</v>
      </c>
      <c r="D326">
        <f t="shared" si="5"/>
        <v>3.8382654622584136</v>
      </c>
      <c r="E326">
        <v>1.940454495</v>
      </c>
      <c r="F326" s="2">
        <v>1.73E-73</v>
      </c>
      <c r="G326" t="s">
        <v>244</v>
      </c>
    </row>
    <row r="327" spans="1:7" ht="13.5">
      <c r="A327" t="s">
        <v>332</v>
      </c>
      <c r="B327">
        <v>4.480093333</v>
      </c>
      <c r="C327">
        <v>24.92266633</v>
      </c>
      <c r="D327">
        <f t="shared" si="5"/>
        <v>5.562979267958925</v>
      </c>
      <c r="E327">
        <v>2.475857729</v>
      </c>
      <c r="F327" s="2">
        <v>3.57E-22</v>
      </c>
      <c r="G327" t="s">
        <v>244</v>
      </c>
    </row>
    <row r="328" spans="1:7" ht="13.5">
      <c r="A328" t="s">
        <v>333</v>
      </c>
      <c r="B328">
        <v>47.96394967</v>
      </c>
      <c r="C328">
        <v>118.8512473</v>
      </c>
      <c r="D328">
        <f t="shared" si="5"/>
        <v>2.477928696817432</v>
      </c>
      <c r="E328">
        <v>1.309134675</v>
      </c>
      <c r="F328" s="2">
        <v>1.03E-21</v>
      </c>
      <c r="G328" t="s">
        <v>244</v>
      </c>
    </row>
    <row r="329" spans="1:7" ht="13.5">
      <c r="A329" t="s">
        <v>334</v>
      </c>
      <c r="B329">
        <v>8.451153</v>
      </c>
      <c r="C329">
        <v>23.97958433</v>
      </c>
      <c r="D329">
        <f t="shared" si="5"/>
        <v>2.8374334638125713</v>
      </c>
      <c r="E329">
        <v>1.504586563</v>
      </c>
      <c r="F329" s="2">
        <v>7.88E-10</v>
      </c>
      <c r="G329" t="s">
        <v>244</v>
      </c>
    </row>
    <row r="330" spans="1:7" ht="13.5">
      <c r="A330" t="s">
        <v>335</v>
      </c>
      <c r="B330">
        <v>9.250065</v>
      </c>
      <c r="C330">
        <v>20.50219033</v>
      </c>
      <c r="D330">
        <f t="shared" si="5"/>
        <v>2.216437433682899</v>
      </c>
      <c r="E330">
        <v>1.148242638</v>
      </c>
      <c r="F330" s="2">
        <v>1.63E-19</v>
      </c>
      <c r="G330" t="s">
        <v>244</v>
      </c>
    </row>
    <row r="331" spans="1:7" ht="13.5">
      <c r="A331" t="s">
        <v>336</v>
      </c>
      <c r="B331">
        <v>3.958334</v>
      </c>
      <c r="C331">
        <v>10.38594933</v>
      </c>
      <c r="D331">
        <f t="shared" si="5"/>
        <v>2.6238183361990175</v>
      </c>
      <c r="E331">
        <v>1.391667837</v>
      </c>
      <c r="F331" s="2">
        <v>6.65E-27</v>
      </c>
      <c r="G331" t="s">
        <v>244</v>
      </c>
    </row>
    <row r="332" spans="1:7" ht="13.5">
      <c r="A332" t="s">
        <v>337</v>
      </c>
      <c r="B332">
        <v>10.91401933</v>
      </c>
      <c r="C332">
        <v>25.72375233</v>
      </c>
      <c r="D332">
        <f t="shared" si="5"/>
        <v>2.3569458283156624</v>
      </c>
      <c r="E332">
        <v>1.2369186</v>
      </c>
      <c r="F332" s="2">
        <v>2.61E-51</v>
      </c>
      <c r="G332" t="s">
        <v>244</v>
      </c>
    </row>
    <row r="333" spans="1:7" ht="13.5">
      <c r="A333" t="s">
        <v>338</v>
      </c>
      <c r="B333">
        <v>8.645231333</v>
      </c>
      <c r="C333">
        <v>20.439535</v>
      </c>
      <c r="D333">
        <f t="shared" si="5"/>
        <v>2.3642554158128273</v>
      </c>
      <c r="E333">
        <v>1.241385901</v>
      </c>
      <c r="F333" s="2">
        <v>9E-13</v>
      </c>
      <c r="G333" t="s">
        <v>244</v>
      </c>
    </row>
    <row r="334" spans="1:7" ht="13.5">
      <c r="A334" t="s">
        <v>339</v>
      </c>
      <c r="B334">
        <v>4.988168667</v>
      </c>
      <c r="C334">
        <v>16.719045</v>
      </c>
      <c r="D334">
        <f t="shared" si="5"/>
        <v>3.3517401106757725</v>
      </c>
      <c r="E334">
        <v>1.744910289</v>
      </c>
      <c r="F334" s="2">
        <v>1.74E-38</v>
      </c>
      <c r="G334" t="s">
        <v>244</v>
      </c>
    </row>
    <row r="335" spans="1:7" ht="13.5">
      <c r="A335" t="s">
        <v>340</v>
      </c>
      <c r="B335">
        <v>26.16581267</v>
      </c>
      <c r="C335">
        <v>55.209067</v>
      </c>
      <c r="D335">
        <f t="shared" si="5"/>
        <v>2.109969512366764</v>
      </c>
      <c r="E335">
        <v>1.077222153</v>
      </c>
      <c r="F335" s="2">
        <v>1.33E-56</v>
      </c>
      <c r="G335" t="s">
        <v>244</v>
      </c>
    </row>
    <row r="336" spans="1:7" ht="13.5">
      <c r="A336" t="s">
        <v>341</v>
      </c>
      <c r="B336">
        <v>6.171315667</v>
      </c>
      <c r="C336">
        <v>12.380177</v>
      </c>
      <c r="D336">
        <f t="shared" si="5"/>
        <v>2.0060838997753376</v>
      </c>
      <c r="E336">
        <v>1.004381945</v>
      </c>
      <c r="F336">
        <v>0.000135928</v>
      </c>
      <c r="G336" t="s">
        <v>244</v>
      </c>
    </row>
    <row r="337" spans="1:7" ht="13.5">
      <c r="A337" t="s">
        <v>342</v>
      </c>
      <c r="B337">
        <v>9.526942</v>
      </c>
      <c r="C337">
        <v>19.492389</v>
      </c>
      <c r="D337">
        <f t="shared" si="5"/>
        <v>2.046027885968026</v>
      </c>
      <c r="E337">
        <v>1.032825808</v>
      </c>
      <c r="F337" s="2">
        <v>1.33E-20</v>
      </c>
      <c r="G337" t="s">
        <v>244</v>
      </c>
    </row>
    <row r="338" spans="1:7" ht="13.5">
      <c r="A338" t="s">
        <v>343</v>
      </c>
      <c r="B338">
        <v>3.541373</v>
      </c>
      <c r="C338">
        <v>7.628738667</v>
      </c>
      <c r="D338">
        <f t="shared" si="5"/>
        <v>2.154175419251234</v>
      </c>
      <c r="E338">
        <v>1.107135736</v>
      </c>
      <c r="F338" s="2">
        <v>4.12E-06</v>
      </c>
      <c r="G338" t="s">
        <v>244</v>
      </c>
    </row>
    <row r="339" spans="1:7" ht="13.5">
      <c r="A339" t="s">
        <v>344</v>
      </c>
      <c r="B339">
        <v>3.687303</v>
      </c>
      <c r="C339">
        <v>9.632096</v>
      </c>
      <c r="D339">
        <f t="shared" si="5"/>
        <v>2.6122333857564732</v>
      </c>
      <c r="E339">
        <v>1.385283798</v>
      </c>
      <c r="F339" s="2">
        <v>9.34E-06</v>
      </c>
      <c r="G339" t="s">
        <v>244</v>
      </c>
    </row>
    <row r="340" spans="1:7" ht="13.5">
      <c r="A340" t="s">
        <v>345</v>
      </c>
      <c r="B340">
        <v>19.97263167</v>
      </c>
      <c r="C340">
        <v>65.569004</v>
      </c>
      <c r="D340">
        <f t="shared" si="5"/>
        <v>3.28294263286737</v>
      </c>
      <c r="E340">
        <v>1.71498954</v>
      </c>
      <c r="F340" s="2">
        <v>3.09E-99</v>
      </c>
      <c r="G340" t="s">
        <v>244</v>
      </c>
    </row>
    <row r="341" spans="1:7" ht="13.5">
      <c r="A341" t="s">
        <v>346</v>
      </c>
      <c r="B341">
        <v>27.22998733</v>
      </c>
      <c r="C341">
        <v>58.32403833</v>
      </c>
      <c r="D341">
        <f t="shared" si="5"/>
        <v>2.141904717882217</v>
      </c>
      <c r="E341">
        <v>1.098894303</v>
      </c>
      <c r="F341" s="2">
        <v>9.54E-13</v>
      </c>
      <c r="G341" t="s">
        <v>244</v>
      </c>
    </row>
    <row r="342" spans="1:7" ht="13.5">
      <c r="A342" t="s">
        <v>347</v>
      </c>
      <c r="B342">
        <v>3.543678667</v>
      </c>
      <c r="C342">
        <v>8.134094667</v>
      </c>
      <c r="D342">
        <f t="shared" si="5"/>
        <v>2.295381560057234</v>
      </c>
      <c r="E342">
        <v>1.198733992</v>
      </c>
      <c r="F342">
        <v>0.014232225</v>
      </c>
      <c r="G342" t="s">
        <v>244</v>
      </c>
    </row>
    <row r="343" spans="1:7" ht="13.5">
      <c r="A343" t="s">
        <v>348</v>
      </c>
      <c r="B343">
        <v>4.361666</v>
      </c>
      <c r="C343">
        <v>8.777757</v>
      </c>
      <c r="D343">
        <f t="shared" si="5"/>
        <v>2.012478030183879</v>
      </c>
      <c r="E343">
        <v>1.008973034</v>
      </c>
      <c r="F343" s="2">
        <v>5.65E-08</v>
      </c>
      <c r="G343" t="s">
        <v>244</v>
      </c>
    </row>
    <row r="344" spans="1:7" ht="13.5">
      <c r="A344" t="s">
        <v>349</v>
      </c>
      <c r="B344">
        <v>8.912241667</v>
      </c>
      <c r="C344">
        <v>20.029604</v>
      </c>
      <c r="D344">
        <f t="shared" si="5"/>
        <v>2.24742604031543</v>
      </c>
      <c r="E344">
        <v>1.168273639</v>
      </c>
      <c r="F344">
        <v>0.014450813</v>
      </c>
      <c r="G344" t="s">
        <v>244</v>
      </c>
    </row>
    <row r="345" spans="1:7" ht="13.5">
      <c r="A345" t="s">
        <v>350</v>
      </c>
      <c r="B345">
        <v>2.340312</v>
      </c>
      <c r="C345">
        <v>9.956651667</v>
      </c>
      <c r="D345">
        <f t="shared" si="5"/>
        <v>4.254412089926471</v>
      </c>
      <c r="E345">
        <v>2.088959782</v>
      </c>
      <c r="F345" s="2">
        <v>3.45E-29</v>
      </c>
      <c r="G345" t="s">
        <v>244</v>
      </c>
    </row>
    <row r="346" spans="1:7" ht="13.5">
      <c r="A346" t="s">
        <v>351</v>
      </c>
      <c r="B346">
        <v>94.11194367</v>
      </c>
      <c r="C346">
        <v>218.403351</v>
      </c>
      <c r="D346">
        <f t="shared" si="5"/>
        <v>2.320676233888263</v>
      </c>
      <c r="E346">
        <v>1.214545261</v>
      </c>
      <c r="F346" s="2">
        <v>1.14E-76</v>
      </c>
      <c r="G346" t="s">
        <v>244</v>
      </c>
    </row>
    <row r="347" spans="1:7" ht="13.5">
      <c r="A347" t="s">
        <v>352</v>
      </c>
      <c r="B347">
        <v>11.201755</v>
      </c>
      <c r="C347">
        <v>26.673187</v>
      </c>
      <c r="D347">
        <f t="shared" si="5"/>
        <v>2.381161434078856</v>
      </c>
      <c r="E347">
        <v>1.251665433</v>
      </c>
      <c r="F347" s="2">
        <v>1.25E-20</v>
      </c>
      <c r="G347" t="s">
        <v>244</v>
      </c>
    </row>
    <row r="348" spans="1:7" ht="13.5">
      <c r="A348" t="s">
        <v>353</v>
      </c>
      <c r="B348">
        <v>2.159374667</v>
      </c>
      <c r="C348">
        <v>5.001138667</v>
      </c>
      <c r="D348">
        <f t="shared" si="5"/>
        <v>2.3160124750134434</v>
      </c>
      <c r="E348">
        <v>1.211643024</v>
      </c>
      <c r="F348" s="2">
        <v>3.15E-15</v>
      </c>
      <c r="G348" t="s">
        <v>244</v>
      </c>
    </row>
    <row r="349" spans="1:7" ht="13.5">
      <c r="A349" t="s">
        <v>354</v>
      </c>
      <c r="B349">
        <v>5.788757</v>
      </c>
      <c r="C349">
        <v>12.02127033</v>
      </c>
      <c r="D349">
        <f t="shared" si="5"/>
        <v>2.0766583102382774</v>
      </c>
      <c r="E349">
        <v>1.054263858</v>
      </c>
      <c r="F349" s="2">
        <v>7.98E-29</v>
      </c>
      <c r="G349" t="s">
        <v>244</v>
      </c>
    </row>
    <row r="350" spans="1:7" ht="13.5">
      <c r="A350" t="s">
        <v>355</v>
      </c>
      <c r="B350">
        <v>2.231674667</v>
      </c>
      <c r="C350">
        <v>5.239088667</v>
      </c>
      <c r="D350">
        <f t="shared" si="5"/>
        <v>2.347604130866804</v>
      </c>
      <c r="E350">
        <v>1.231189152</v>
      </c>
      <c r="F350">
        <v>0.000576545</v>
      </c>
      <c r="G350" t="s">
        <v>244</v>
      </c>
    </row>
    <row r="351" spans="1:7" ht="13.5">
      <c r="A351" t="s">
        <v>356</v>
      </c>
      <c r="B351">
        <v>3.538944667</v>
      </c>
      <c r="C351">
        <v>9.262538667</v>
      </c>
      <c r="D351">
        <f t="shared" si="5"/>
        <v>2.617316612314244</v>
      </c>
      <c r="E351">
        <v>1.388088455</v>
      </c>
      <c r="F351" s="2">
        <v>1.73E-33</v>
      </c>
      <c r="G351" t="s">
        <v>244</v>
      </c>
    </row>
    <row r="352" spans="1:7" ht="13.5">
      <c r="A352" t="s">
        <v>357</v>
      </c>
      <c r="B352">
        <v>15.49173133</v>
      </c>
      <c r="C352">
        <v>35.445666</v>
      </c>
      <c r="D352">
        <f t="shared" si="5"/>
        <v>2.288037743809749</v>
      </c>
      <c r="E352">
        <v>1.194110851</v>
      </c>
      <c r="F352" s="2">
        <v>2.71E-21</v>
      </c>
      <c r="G352" t="s">
        <v>244</v>
      </c>
    </row>
    <row r="353" spans="1:7" ht="13.5">
      <c r="A353" t="s">
        <v>358</v>
      </c>
      <c r="B353">
        <v>20.43183933</v>
      </c>
      <c r="C353">
        <v>43.123066</v>
      </c>
      <c r="D353">
        <f t="shared" si="5"/>
        <v>2.1105816908359567</v>
      </c>
      <c r="E353">
        <v>1.07764067</v>
      </c>
      <c r="F353" s="2">
        <v>2.14E-18</v>
      </c>
      <c r="G353" t="s">
        <v>244</v>
      </c>
    </row>
    <row r="354" spans="1:7" ht="13.5">
      <c r="A354" t="s">
        <v>359</v>
      </c>
      <c r="B354">
        <v>7.724490667</v>
      </c>
      <c r="C354">
        <v>16.85866233</v>
      </c>
      <c r="D354">
        <f t="shared" si="5"/>
        <v>2.18249500928551</v>
      </c>
      <c r="E354">
        <v>1.125978355</v>
      </c>
      <c r="F354" s="2">
        <v>1.12E-10</v>
      </c>
      <c r="G354" t="s">
        <v>244</v>
      </c>
    </row>
    <row r="355" spans="1:7" ht="13.5">
      <c r="A355" t="s">
        <v>360</v>
      </c>
      <c r="B355">
        <v>11.21706267</v>
      </c>
      <c r="C355">
        <v>23.80536267</v>
      </c>
      <c r="D355">
        <f t="shared" si="5"/>
        <v>2.122245668972446</v>
      </c>
      <c r="E355">
        <v>1.085591671</v>
      </c>
      <c r="F355" s="2">
        <v>1.97E-33</v>
      </c>
      <c r="G355" t="s">
        <v>244</v>
      </c>
    </row>
    <row r="356" spans="1:7" ht="13.5">
      <c r="A356" t="s">
        <v>361</v>
      </c>
      <c r="B356">
        <v>3.312456333</v>
      </c>
      <c r="C356">
        <v>18.68728833</v>
      </c>
      <c r="D356">
        <f t="shared" si="5"/>
        <v>5.641519902867803</v>
      </c>
      <c r="E356">
        <v>2.496083897</v>
      </c>
      <c r="F356" s="2">
        <v>2.07E-21</v>
      </c>
      <c r="G356" t="s">
        <v>244</v>
      </c>
    </row>
    <row r="357" spans="1:7" ht="13.5">
      <c r="A357" t="s">
        <v>362</v>
      </c>
      <c r="B357">
        <v>2.169388667</v>
      </c>
      <c r="C357">
        <v>5.246514</v>
      </c>
      <c r="D357">
        <f t="shared" si="5"/>
        <v>2.418429707782741</v>
      </c>
      <c r="E357">
        <v>1.274070606</v>
      </c>
      <c r="F357" s="2">
        <v>4.71E-21</v>
      </c>
      <c r="G357" t="s">
        <v>244</v>
      </c>
    </row>
    <row r="358" spans="1:7" ht="13.5">
      <c r="A358" t="s">
        <v>363</v>
      </c>
      <c r="B358">
        <v>6.567990333</v>
      </c>
      <c r="C358">
        <v>17.64823167</v>
      </c>
      <c r="D358">
        <f t="shared" si="5"/>
        <v>2.6870063406349414</v>
      </c>
      <c r="E358">
        <v>1.425999725</v>
      </c>
      <c r="F358" s="2">
        <v>5.98E-10</v>
      </c>
      <c r="G358" t="s">
        <v>244</v>
      </c>
    </row>
    <row r="359" spans="1:7" ht="13.5">
      <c r="A359" t="s">
        <v>364</v>
      </c>
      <c r="B359">
        <v>28.621875</v>
      </c>
      <c r="C359">
        <v>72.952899</v>
      </c>
      <c r="D359">
        <f t="shared" si="5"/>
        <v>2.5488511496888306</v>
      </c>
      <c r="E359">
        <v>1.349847124</v>
      </c>
      <c r="F359" s="2">
        <v>1.25E-33</v>
      </c>
      <c r="G359" t="s">
        <v>244</v>
      </c>
    </row>
    <row r="360" spans="1:7" ht="13.5">
      <c r="A360" t="s">
        <v>365</v>
      </c>
      <c r="B360">
        <v>3.058355</v>
      </c>
      <c r="C360">
        <v>7.84113</v>
      </c>
      <c r="D360">
        <f t="shared" si="5"/>
        <v>2.5638390572709837</v>
      </c>
      <c r="E360">
        <v>1.358305701</v>
      </c>
      <c r="F360" s="2">
        <v>7.91E-07</v>
      </c>
      <c r="G360" t="s">
        <v>244</v>
      </c>
    </row>
    <row r="361" spans="1:7" ht="13.5">
      <c r="A361" t="s">
        <v>366</v>
      </c>
      <c r="B361">
        <v>2.645655667</v>
      </c>
      <c r="C361">
        <v>5.846177667</v>
      </c>
      <c r="D361">
        <f t="shared" si="5"/>
        <v>2.209727342798612</v>
      </c>
      <c r="E361">
        <v>1.143868367</v>
      </c>
      <c r="F361" s="2">
        <v>8.8E-05</v>
      </c>
      <c r="G361" t="s">
        <v>244</v>
      </c>
    </row>
    <row r="362" spans="1:7" ht="13.5">
      <c r="A362" t="s">
        <v>367</v>
      </c>
      <c r="B362">
        <v>2.405315333</v>
      </c>
      <c r="C362">
        <v>5.411380667</v>
      </c>
      <c r="D362">
        <f t="shared" si="5"/>
        <v>2.249759352862364</v>
      </c>
      <c r="E362">
        <v>1.16977069</v>
      </c>
      <c r="F362" s="2">
        <v>9.87E-06</v>
      </c>
      <c r="G362" t="s">
        <v>244</v>
      </c>
    </row>
    <row r="363" spans="1:7" ht="13.5">
      <c r="A363" t="s">
        <v>368</v>
      </c>
      <c r="B363">
        <v>8.286289667</v>
      </c>
      <c r="C363">
        <v>28.11403833</v>
      </c>
      <c r="D363">
        <f t="shared" si="5"/>
        <v>3.39283798416602</v>
      </c>
      <c r="E363">
        <v>1.76249254</v>
      </c>
      <c r="F363" s="2">
        <v>1.46E-27</v>
      </c>
      <c r="G363" t="s">
        <v>244</v>
      </c>
    </row>
    <row r="364" spans="1:7" ht="13.5">
      <c r="A364" t="s">
        <v>369</v>
      </c>
      <c r="B364">
        <v>9.487007667</v>
      </c>
      <c r="C364">
        <v>19.63085033</v>
      </c>
      <c r="D364">
        <f t="shared" si="5"/>
        <v>2.069235212941248</v>
      </c>
      <c r="E364">
        <v>1.049097648</v>
      </c>
      <c r="F364" s="2">
        <v>6.38E-09</v>
      </c>
      <c r="G364" t="s">
        <v>244</v>
      </c>
    </row>
    <row r="365" spans="1:7" ht="13.5">
      <c r="A365" t="s">
        <v>370</v>
      </c>
      <c r="B365">
        <v>7.564228667</v>
      </c>
      <c r="C365">
        <v>15.46213267</v>
      </c>
      <c r="D365">
        <f t="shared" si="5"/>
        <v>2.0441122751161274</v>
      </c>
      <c r="E365">
        <v>1.03147444</v>
      </c>
      <c r="F365" s="2">
        <v>1.15E-12</v>
      </c>
      <c r="G365" t="s">
        <v>244</v>
      </c>
    </row>
    <row r="366" spans="1:7" ht="13.5">
      <c r="A366" t="s">
        <v>371</v>
      </c>
      <c r="B366">
        <v>7.912361333</v>
      </c>
      <c r="C366">
        <v>18.0396</v>
      </c>
      <c r="D366">
        <f t="shared" si="5"/>
        <v>2.279926211757094</v>
      </c>
      <c r="E366">
        <v>1.188987133</v>
      </c>
      <c r="F366" s="2">
        <v>4.06E-38</v>
      </c>
      <c r="G366" t="s">
        <v>244</v>
      </c>
    </row>
    <row r="367" spans="1:7" ht="13.5">
      <c r="A367" t="s">
        <v>372</v>
      </c>
      <c r="B367">
        <v>14.78038367</v>
      </c>
      <c r="C367">
        <v>41.05795033</v>
      </c>
      <c r="D367">
        <f t="shared" si="5"/>
        <v>2.7778676959067052</v>
      </c>
      <c r="E367">
        <v>1.473977889</v>
      </c>
      <c r="F367" s="2">
        <v>7.76E-28</v>
      </c>
      <c r="G367" t="s">
        <v>244</v>
      </c>
    </row>
    <row r="368" spans="1:7" ht="13.5">
      <c r="A368" t="s">
        <v>373</v>
      </c>
      <c r="B368">
        <v>1.907120333</v>
      </c>
      <c r="C368">
        <v>6.314619</v>
      </c>
      <c r="D368">
        <f t="shared" si="5"/>
        <v>3.31107528493851</v>
      </c>
      <c r="E368">
        <v>1.727299814</v>
      </c>
      <c r="F368">
        <v>0.002107517</v>
      </c>
      <c r="G368" t="s">
        <v>244</v>
      </c>
    </row>
    <row r="369" spans="1:7" ht="13.5">
      <c r="A369" t="s">
        <v>374</v>
      </c>
      <c r="B369">
        <v>11.40813633</v>
      </c>
      <c r="C369">
        <v>24.65306733</v>
      </c>
      <c r="D369">
        <f t="shared" si="5"/>
        <v>2.161007426354976</v>
      </c>
      <c r="E369">
        <v>1.11170403</v>
      </c>
      <c r="F369" s="2">
        <v>1.8E-30</v>
      </c>
      <c r="G369" t="s">
        <v>244</v>
      </c>
    </row>
    <row r="370" spans="1:7" ht="13.5">
      <c r="A370" t="s">
        <v>375</v>
      </c>
      <c r="B370">
        <v>3.351552</v>
      </c>
      <c r="C370">
        <v>11.02003</v>
      </c>
      <c r="D370">
        <f t="shared" si="5"/>
        <v>3.288037900053468</v>
      </c>
      <c r="E370">
        <v>1.717226929</v>
      </c>
      <c r="F370">
        <v>0.000138865</v>
      </c>
      <c r="G370" t="s">
        <v>244</v>
      </c>
    </row>
    <row r="371" spans="1:7" ht="13.5">
      <c r="A371" t="s">
        <v>376</v>
      </c>
      <c r="B371">
        <v>50.60258067</v>
      </c>
      <c r="C371">
        <v>104.6643017</v>
      </c>
      <c r="D371">
        <f t="shared" si="5"/>
        <v>2.0683589713054054</v>
      </c>
      <c r="E371">
        <v>1.048486592</v>
      </c>
      <c r="F371" s="2">
        <v>1.75E-104</v>
      </c>
      <c r="G371" t="s">
        <v>244</v>
      </c>
    </row>
    <row r="372" spans="1:7" ht="13.5">
      <c r="A372" t="s">
        <v>377</v>
      </c>
      <c r="B372">
        <v>7.883553</v>
      </c>
      <c r="C372">
        <v>16.11164233</v>
      </c>
      <c r="D372">
        <f t="shared" si="5"/>
        <v>2.043703179264476</v>
      </c>
      <c r="E372">
        <v>1.03118568</v>
      </c>
      <c r="F372" s="2">
        <v>2.31E-07</v>
      </c>
      <c r="G372" t="s">
        <v>244</v>
      </c>
    </row>
    <row r="373" spans="1:7" ht="13.5">
      <c r="A373" t="s">
        <v>378</v>
      </c>
      <c r="B373">
        <v>5.068545667</v>
      </c>
      <c r="C373">
        <v>18.30746267</v>
      </c>
      <c r="D373">
        <f t="shared" si="5"/>
        <v>3.6119754803029966</v>
      </c>
      <c r="E373">
        <v>1.852788099</v>
      </c>
      <c r="F373" s="2">
        <v>7.63E-39</v>
      </c>
      <c r="G373" t="s">
        <v>244</v>
      </c>
    </row>
    <row r="374" spans="1:7" ht="13.5">
      <c r="A374" t="s">
        <v>379</v>
      </c>
      <c r="B374">
        <v>2.628433333</v>
      </c>
      <c r="C374">
        <v>5.416961</v>
      </c>
      <c r="D374">
        <f t="shared" si="5"/>
        <v>2.0609086530710194</v>
      </c>
      <c r="E374">
        <v>1.043280561</v>
      </c>
      <c r="F374" s="2">
        <v>1.01E-10</v>
      </c>
      <c r="G374" t="s">
        <v>244</v>
      </c>
    </row>
    <row r="375" spans="1:7" ht="13.5">
      <c r="A375" t="s">
        <v>380</v>
      </c>
      <c r="B375">
        <v>33.79445667</v>
      </c>
      <c r="C375">
        <v>77.425949</v>
      </c>
      <c r="D375">
        <f t="shared" si="5"/>
        <v>2.2910842969324174</v>
      </c>
      <c r="E375">
        <v>1.196030542</v>
      </c>
      <c r="F375" s="2">
        <v>2.59E-37</v>
      </c>
      <c r="G375" t="s">
        <v>244</v>
      </c>
    </row>
    <row r="376" spans="1:7" ht="13.5">
      <c r="A376" t="s">
        <v>381</v>
      </c>
      <c r="B376">
        <v>3.425655</v>
      </c>
      <c r="C376">
        <v>6.988007333</v>
      </c>
      <c r="D376">
        <f t="shared" si="5"/>
        <v>2.0399039987973104</v>
      </c>
      <c r="E376">
        <v>1.028501258</v>
      </c>
      <c r="F376">
        <v>0.000127596</v>
      </c>
      <c r="G376" t="s">
        <v>244</v>
      </c>
    </row>
    <row r="377" spans="1:7" ht="13.5">
      <c r="A377" t="s">
        <v>382</v>
      </c>
      <c r="B377">
        <v>1.733565</v>
      </c>
      <c r="C377">
        <v>5.160481</v>
      </c>
      <c r="D377">
        <f t="shared" si="5"/>
        <v>2.9768027157908703</v>
      </c>
      <c r="E377">
        <v>1.573763612</v>
      </c>
      <c r="F377" s="2">
        <v>1.36E-11</v>
      </c>
      <c r="G377" t="s">
        <v>244</v>
      </c>
    </row>
    <row r="378" spans="1:7" ht="13.5">
      <c r="A378" t="s">
        <v>383</v>
      </c>
      <c r="B378">
        <v>12.11835267</v>
      </c>
      <c r="C378">
        <v>29.03491233</v>
      </c>
      <c r="D378">
        <f t="shared" si="5"/>
        <v>2.3959454820850663</v>
      </c>
      <c r="E378">
        <v>1.260595082</v>
      </c>
      <c r="F378" s="2">
        <v>1.31E-53</v>
      </c>
      <c r="G378" t="s">
        <v>244</v>
      </c>
    </row>
    <row r="379" spans="1:7" ht="13.5">
      <c r="A379" t="s">
        <v>384</v>
      </c>
      <c r="B379">
        <v>11.863067</v>
      </c>
      <c r="C379">
        <v>26.79079567</v>
      </c>
      <c r="D379">
        <f t="shared" si="5"/>
        <v>2.2583363703500963</v>
      </c>
      <c r="E379">
        <v>1.175260386</v>
      </c>
      <c r="F379" s="2">
        <v>6.63E-10</v>
      </c>
      <c r="G379" t="s">
        <v>244</v>
      </c>
    </row>
    <row r="380" spans="1:7" ht="13.5">
      <c r="A380" t="s">
        <v>385</v>
      </c>
      <c r="B380">
        <v>3.583611333</v>
      </c>
      <c r="C380">
        <v>17.13233567</v>
      </c>
      <c r="D380">
        <f t="shared" si="5"/>
        <v>4.780746034659334</v>
      </c>
      <c r="E380">
        <v>2.257235768</v>
      </c>
      <c r="F380" s="2">
        <v>5.11E-133</v>
      </c>
      <c r="G380" t="s">
        <v>244</v>
      </c>
    </row>
    <row r="381" spans="1:7" ht="13.5">
      <c r="A381" t="s">
        <v>386</v>
      </c>
      <c r="B381">
        <v>4.980950667</v>
      </c>
      <c r="C381">
        <v>18.798261</v>
      </c>
      <c r="D381">
        <f t="shared" si="5"/>
        <v>3.774030753715955</v>
      </c>
      <c r="E381">
        <v>1.916106179</v>
      </c>
      <c r="F381" s="2">
        <v>9.59E-41</v>
      </c>
      <c r="G381" t="s">
        <v>244</v>
      </c>
    </row>
    <row r="382" spans="1:7" ht="13.5">
      <c r="A382" t="s">
        <v>387</v>
      </c>
      <c r="B382">
        <v>10.75299367</v>
      </c>
      <c r="C382">
        <v>23.506635</v>
      </c>
      <c r="D382">
        <f t="shared" si="5"/>
        <v>2.186054946315243</v>
      </c>
      <c r="E382">
        <v>1.128329664</v>
      </c>
      <c r="F382" s="2">
        <v>7.65E-15</v>
      </c>
      <c r="G382" t="s">
        <v>244</v>
      </c>
    </row>
    <row r="383" spans="1:7" ht="13.5">
      <c r="A383" t="s">
        <v>388</v>
      </c>
      <c r="B383">
        <v>5.049370333</v>
      </c>
      <c r="C383">
        <v>13.747668</v>
      </c>
      <c r="D383">
        <f t="shared" si="5"/>
        <v>2.722649972839693</v>
      </c>
      <c r="E383">
        <v>1.44501152</v>
      </c>
      <c r="F383" s="2">
        <v>1.8E-33</v>
      </c>
      <c r="G383" t="s">
        <v>244</v>
      </c>
    </row>
    <row r="384" spans="1:7" ht="13.5">
      <c r="A384" t="s">
        <v>389</v>
      </c>
      <c r="B384">
        <v>31.174624</v>
      </c>
      <c r="C384">
        <v>72.94042967</v>
      </c>
      <c r="D384">
        <f t="shared" si="5"/>
        <v>2.3397372706082997</v>
      </c>
      <c r="E384">
        <v>1.226346538</v>
      </c>
      <c r="F384" s="2">
        <v>6.43E-61</v>
      </c>
      <c r="G384" t="s">
        <v>244</v>
      </c>
    </row>
    <row r="385" spans="1:7" ht="13.5">
      <c r="A385" t="s">
        <v>390</v>
      </c>
      <c r="B385">
        <v>2.558884667</v>
      </c>
      <c r="C385">
        <v>9.731320667</v>
      </c>
      <c r="D385">
        <f t="shared" si="5"/>
        <v>3.802953994956272</v>
      </c>
      <c r="E385">
        <v>1.927120487</v>
      </c>
      <c r="F385" s="2">
        <v>2.22E-13</v>
      </c>
      <c r="G385" t="s">
        <v>244</v>
      </c>
    </row>
    <row r="386" spans="1:7" ht="13.5">
      <c r="A386" t="s">
        <v>391</v>
      </c>
      <c r="B386">
        <v>4.669016667</v>
      </c>
      <c r="C386">
        <v>16.087786</v>
      </c>
      <c r="D386">
        <f aca="true" t="shared" si="6" ref="D386:D449">C386/B386</f>
        <v>3.445647584363185</v>
      </c>
      <c r="E386">
        <v>1.784775153</v>
      </c>
      <c r="F386" s="2">
        <v>6.87E-34</v>
      </c>
      <c r="G386" t="s">
        <v>244</v>
      </c>
    </row>
    <row r="387" spans="1:7" ht="13.5">
      <c r="A387" t="s">
        <v>392</v>
      </c>
      <c r="B387">
        <v>1.822158333</v>
      </c>
      <c r="C387">
        <v>5.005124667</v>
      </c>
      <c r="D387">
        <f t="shared" si="6"/>
        <v>2.7468110626586255</v>
      </c>
      <c r="E387">
        <v>1.457757679</v>
      </c>
      <c r="F387" s="2">
        <v>5.59E-12</v>
      </c>
      <c r="G387" t="s">
        <v>244</v>
      </c>
    </row>
    <row r="388" spans="1:7" ht="13.5">
      <c r="A388" t="s">
        <v>393</v>
      </c>
      <c r="B388">
        <v>15.62969067</v>
      </c>
      <c r="C388">
        <v>39.790006</v>
      </c>
      <c r="D388">
        <f t="shared" si="6"/>
        <v>2.54579612867028</v>
      </c>
      <c r="E388">
        <v>1.348116891</v>
      </c>
      <c r="F388" s="2">
        <v>1.49E-95</v>
      </c>
      <c r="G388" t="s">
        <v>244</v>
      </c>
    </row>
    <row r="389" spans="1:7" ht="13.5">
      <c r="A389" t="s">
        <v>394</v>
      </c>
      <c r="B389">
        <v>6.943434</v>
      </c>
      <c r="C389">
        <v>14.67545333</v>
      </c>
      <c r="D389">
        <f t="shared" si="6"/>
        <v>2.1135728128185565</v>
      </c>
      <c r="E389">
        <v>1.079683815</v>
      </c>
      <c r="F389" s="2">
        <v>3.35E-09</v>
      </c>
      <c r="G389" t="s">
        <v>244</v>
      </c>
    </row>
    <row r="390" spans="1:7" ht="13.5">
      <c r="A390" t="s">
        <v>395</v>
      </c>
      <c r="B390">
        <v>3.677931</v>
      </c>
      <c r="C390">
        <v>8.305953333</v>
      </c>
      <c r="D390">
        <f t="shared" si="6"/>
        <v>2.258322228720441</v>
      </c>
      <c r="E390">
        <v>1.175251352</v>
      </c>
      <c r="F390" s="2">
        <v>2.59E-10</v>
      </c>
      <c r="G390" t="s">
        <v>244</v>
      </c>
    </row>
    <row r="391" spans="1:7" ht="13.5">
      <c r="A391" t="s">
        <v>396</v>
      </c>
      <c r="B391">
        <v>14.62698233</v>
      </c>
      <c r="C391">
        <v>42.91892667</v>
      </c>
      <c r="D391">
        <f t="shared" si="6"/>
        <v>2.9342297475791095</v>
      </c>
      <c r="E391">
        <v>1.552981837</v>
      </c>
      <c r="F391" s="2">
        <v>5.13E-46</v>
      </c>
      <c r="G391" t="s">
        <v>244</v>
      </c>
    </row>
    <row r="392" spans="1:7" ht="13.5">
      <c r="A392" t="s">
        <v>397</v>
      </c>
      <c r="B392">
        <v>2.626836</v>
      </c>
      <c r="C392">
        <v>7.639528333</v>
      </c>
      <c r="D392">
        <f t="shared" si="6"/>
        <v>2.908262386003542</v>
      </c>
      <c r="E392">
        <v>1.540157436</v>
      </c>
      <c r="F392" s="2">
        <v>8.08E-05</v>
      </c>
      <c r="G392" t="s">
        <v>244</v>
      </c>
    </row>
    <row r="393" spans="1:7" ht="13.5">
      <c r="A393" t="s">
        <v>398</v>
      </c>
      <c r="B393">
        <v>4.741314333</v>
      </c>
      <c r="C393">
        <v>10.25824733</v>
      </c>
      <c r="D393">
        <f t="shared" si="6"/>
        <v>2.1635872691674582</v>
      </c>
      <c r="E393">
        <v>1.113425314</v>
      </c>
      <c r="F393" s="2">
        <v>7.72E-05</v>
      </c>
      <c r="G393" t="s">
        <v>244</v>
      </c>
    </row>
    <row r="394" spans="1:7" ht="13.5">
      <c r="A394" t="s">
        <v>399</v>
      </c>
      <c r="B394">
        <v>2.289987667</v>
      </c>
      <c r="C394">
        <v>10.41354967</v>
      </c>
      <c r="D394">
        <f t="shared" si="6"/>
        <v>4.547426093190396</v>
      </c>
      <c r="E394">
        <v>2.18505019</v>
      </c>
      <c r="F394" s="2">
        <v>8.67E-07</v>
      </c>
      <c r="G394" t="s">
        <v>244</v>
      </c>
    </row>
    <row r="395" spans="1:7" ht="13.5">
      <c r="A395" t="s">
        <v>400</v>
      </c>
      <c r="B395">
        <v>3.539815667</v>
      </c>
      <c r="C395">
        <v>7.315307667</v>
      </c>
      <c r="D395">
        <f t="shared" si="6"/>
        <v>2.0665787021615554</v>
      </c>
      <c r="E395">
        <v>1.047244307</v>
      </c>
      <c r="F395" s="2">
        <v>3.02E-12</v>
      </c>
      <c r="G395" t="s">
        <v>244</v>
      </c>
    </row>
    <row r="396" spans="1:7" ht="13.5">
      <c r="A396" t="s">
        <v>401</v>
      </c>
      <c r="B396">
        <v>2.51549</v>
      </c>
      <c r="C396">
        <v>6.757708</v>
      </c>
      <c r="D396">
        <f t="shared" si="6"/>
        <v>2.686438029966329</v>
      </c>
      <c r="E396">
        <v>1.425694559</v>
      </c>
      <c r="F396">
        <v>0.002290887</v>
      </c>
      <c r="G396" t="s">
        <v>244</v>
      </c>
    </row>
    <row r="397" spans="1:7" ht="13.5">
      <c r="A397" t="s">
        <v>402</v>
      </c>
      <c r="B397">
        <v>108.5121333</v>
      </c>
      <c r="C397">
        <v>255.3199207</v>
      </c>
      <c r="D397">
        <f t="shared" si="6"/>
        <v>2.3529158715747043</v>
      </c>
      <c r="E397">
        <v>1.234449737</v>
      </c>
      <c r="F397" s="2">
        <v>4.98E-77</v>
      </c>
      <c r="G397" t="s">
        <v>244</v>
      </c>
    </row>
    <row r="398" spans="1:7" ht="13.5">
      <c r="A398" t="s">
        <v>403</v>
      </c>
      <c r="B398">
        <v>51.50759867</v>
      </c>
      <c r="C398">
        <v>135.8485313</v>
      </c>
      <c r="D398">
        <f t="shared" si="6"/>
        <v>2.637446411943164</v>
      </c>
      <c r="E398">
        <v>1.399141782</v>
      </c>
      <c r="F398" s="2">
        <v>1.03E-23</v>
      </c>
      <c r="G398" t="s">
        <v>244</v>
      </c>
    </row>
    <row r="399" spans="1:7" ht="13.5">
      <c r="A399" t="s">
        <v>404</v>
      </c>
      <c r="B399">
        <v>22.98193667</v>
      </c>
      <c r="C399">
        <v>49.67642067</v>
      </c>
      <c r="D399">
        <f t="shared" si="6"/>
        <v>2.161541970257287</v>
      </c>
      <c r="E399">
        <v>1.112060849</v>
      </c>
      <c r="F399" s="2">
        <v>4.41E-07</v>
      </c>
      <c r="G399" t="s">
        <v>244</v>
      </c>
    </row>
    <row r="400" spans="1:7" ht="13.5">
      <c r="A400" t="s">
        <v>405</v>
      </c>
      <c r="B400">
        <v>5.401016</v>
      </c>
      <c r="C400">
        <v>10.85707867</v>
      </c>
      <c r="D400">
        <f t="shared" si="6"/>
        <v>2.0101919101887495</v>
      </c>
      <c r="E400">
        <v>1.00733324</v>
      </c>
      <c r="F400" s="2">
        <v>5.01E-10</v>
      </c>
      <c r="G400" t="s">
        <v>244</v>
      </c>
    </row>
    <row r="401" spans="1:7" ht="13.5">
      <c r="A401" t="s">
        <v>406</v>
      </c>
      <c r="B401">
        <v>0.076587333</v>
      </c>
      <c r="C401">
        <v>7.156516</v>
      </c>
      <c r="D401">
        <f t="shared" si="6"/>
        <v>93.44255400563434</v>
      </c>
      <c r="E401">
        <v>6.546007796</v>
      </c>
      <c r="F401" s="2">
        <v>4.75E-21</v>
      </c>
      <c r="G401" t="s">
        <v>244</v>
      </c>
    </row>
    <row r="402" spans="1:7" ht="13.5">
      <c r="A402" t="s">
        <v>407</v>
      </c>
      <c r="B402">
        <v>6.366934333</v>
      </c>
      <c r="C402">
        <v>18.31224333</v>
      </c>
      <c r="D402">
        <f t="shared" si="6"/>
        <v>2.8761476673455117</v>
      </c>
      <c r="E402">
        <v>1.524137749</v>
      </c>
      <c r="F402" s="2">
        <v>1.24E-35</v>
      </c>
      <c r="G402" t="s">
        <v>244</v>
      </c>
    </row>
    <row r="403" spans="1:7" ht="13.5">
      <c r="A403" t="s">
        <v>408</v>
      </c>
      <c r="B403">
        <v>79.182846</v>
      </c>
      <c r="C403">
        <v>172.476415</v>
      </c>
      <c r="D403">
        <f t="shared" si="6"/>
        <v>2.1782042918740254</v>
      </c>
      <c r="E403">
        <v>1.12313927</v>
      </c>
      <c r="F403" s="2">
        <v>8.23E-75</v>
      </c>
      <c r="G403" t="s">
        <v>244</v>
      </c>
    </row>
    <row r="404" spans="1:7" ht="13.5">
      <c r="A404" t="s">
        <v>409</v>
      </c>
      <c r="B404">
        <v>44.849262</v>
      </c>
      <c r="C404">
        <v>95.60650633</v>
      </c>
      <c r="D404">
        <f t="shared" si="6"/>
        <v>2.131729755776137</v>
      </c>
      <c r="E404">
        <v>1.092024556</v>
      </c>
      <c r="F404" s="2">
        <v>2.44E-06</v>
      </c>
      <c r="G404" t="s">
        <v>244</v>
      </c>
    </row>
    <row r="405" spans="1:7" ht="13.5">
      <c r="A405" t="s">
        <v>410</v>
      </c>
      <c r="B405">
        <v>0.836713333</v>
      </c>
      <c r="C405">
        <v>21.95262667</v>
      </c>
      <c r="D405">
        <f t="shared" si="6"/>
        <v>26.23673581403298</v>
      </c>
      <c r="E405">
        <v>4.713516335</v>
      </c>
      <c r="F405" s="2">
        <v>6.03E-14</v>
      </c>
      <c r="G405" t="s">
        <v>244</v>
      </c>
    </row>
    <row r="406" spans="1:7" ht="13.5">
      <c r="A406" t="s">
        <v>411</v>
      </c>
      <c r="B406">
        <v>2.128965</v>
      </c>
      <c r="C406">
        <v>8.634394</v>
      </c>
      <c r="D406">
        <f t="shared" si="6"/>
        <v>4.055676819487403</v>
      </c>
      <c r="E406">
        <v>2.019942694</v>
      </c>
      <c r="F406" s="2">
        <v>1.64E-06</v>
      </c>
      <c r="G406" t="s">
        <v>244</v>
      </c>
    </row>
    <row r="407" spans="1:7" ht="13.5">
      <c r="A407" t="s">
        <v>412</v>
      </c>
      <c r="B407">
        <v>2.523117667</v>
      </c>
      <c r="C407">
        <v>10.917368</v>
      </c>
      <c r="D407">
        <f t="shared" si="6"/>
        <v>4.326935736207977</v>
      </c>
      <c r="E407">
        <v>2.113345694</v>
      </c>
      <c r="F407" s="2">
        <v>3.29E-25</v>
      </c>
      <c r="G407" t="s">
        <v>244</v>
      </c>
    </row>
    <row r="408" spans="1:7" ht="13.5">
      <c r="A408" t="s">
        <v>413</v>
      </c>
      <c r="B408">
        <v>3.129174</v>
      </c>
      <c r="C408">
        <v>7.136853667</v>
      </c>
      <c r="D408">
        <f t="shared" si="6"/>
        <v>2.2807468255200893</v>
      </c>
      <c r="E408">
        <v>1.189506309</v>
      </c>
      <c r="F408" s="2">
        <v>1.12E-26</v>
      </c>
      <c r="G408" t="s">
        <v>244</v>
      </c>
    </row>
    <row r="409" spans="1:7" ht="13.5">
      <c r="A409" t="s">
        <v>414</v>
      </c>
      <c r="B409">
        <v>1.370397333</v>
      </c>
      <c r="C409">
        <v>5.062136333</v>
      </c>
      <c r="D409">
        <f t="shared" si="6"/>
        <v>3.6939186986873676</v>
      </c>
      <c r="E409">
        <v>1.885152113</v>
      </c>
      <c r="F409" s="2">
        <v>1.75E-11</v>
      </c>
      <c r="G409" t="s">
        <v>244</v>
      </c>
    </row>
    <row r="410" spans="1:7" ht="13.5">
      <c r="A410" t="s">
        <v>415</v>
      </c>
      <c r="B410">
        <v>4.884044667</v>
      </c>
      <c r="C410">
        <v>9.995926333</v>
      </c>
      <c r="D410">
        <f t="shared" si="6"/>
        <v>2.046649245560636</v>
      </c>
      <c r="E410">
        <v>1.033263875</v>
      </c>
      <c r="F410" s="2">
        <v>6.12E-06</v>
      </c>
      <c r="G410" t="s">
        <v>244</v>
      </c>
    </row>
    <row r="411" spans="1:7" ht="13.5">
      <c r="A411" t="s">
        <v>416</v>
      </c>
      <c r="B411">
        <v>0.779968667</v>
      </c>
      <c r="C411">
        <v>6.000175</v>
      </c>
      <c r="D411">
        <f t="shared" si="6"/>
        <v>7.6928410766531465</v>
      </c>
      <c r="E411">
        <v>2.943516505</v>
      </c>
      <c r="F411" s="2">
        <v>1.15E-19</v>
      </c>
      <c r="G411" t="s">
        <v>244</v>
      </c>
    </row>
    <row r="412" spans="1:7" ht="13.5">
      <c r="A412" t="s">
        <v>417</v>
      </c>
      <c r="B412">
        <v>6.321838333</v>
      </c>
      <c r="C412">
        <v>16.96559533</v>
      </c>
      <c r="D412">
        <f t="shared" si="6"/>
        <v>2.6836490331363874</v>
      </c>
      <c r="E412">
        <v>1.424196009</v>
      </c>
      <c r="F412" s="2">
        <v>9.6E-30</v>
      </c>
      <c r="G412" t="s">
        <v>244</v>
      </c>
    </row>
    <row r="413" spans="1:7" ht="13.5">
      <c r="A413" t="s">
        <v>418</v>
      </c>
      <c r="B413">
        <v>1.870445</v>
      </c>
      <c r="C413">
        <v>5.600925</v>
      </c>
      <c r="D413">
        <f t="shared" si="6"/>
        <v>2.9944344794955216</v>
      </c>
      <c r="E413">
        <v>1.582283565</v>
      </c>
      <c r="F413" s="2">
        <v>3.19E-13</v>
      </c>
      <c r="G413" t="s">
        <v>244</v>
      </c>
    </row>
    <row r="414" spans="1:7" ht="13.5">
      <c r="A414" t="s">
        <v>419</v>
      </c>
      <c r="B414">
        <v>5.725574</v>
      </c>
      <c r="C414">
        <v>12.95009867</v>
      </c>
      <c r="D414">
        <f t="shared" si="6"/>
        <v>2.261799196028206</v>
      </c>
      <c r="E414">
        <v>1.177470851</v>
      </c>
      <c r="F414" s="2">
        <v>3.23E-07</v>
      </c>
      <c r="G414" t="s">
        <v>244</v>
      </c>
    </row>
    <row r="415" spans="1:7" ht="13.5">
      <c r="A415" t="s">
        <v>420</v>
      </c>
      <c r="B415">
        <v>13.18599267</v>
      </c>
      <c r="C415">
        <v>34.321319</v>
      </c>
      <c r="D415">
        <f t="shared" si="6"/>
        <v>2.6028619808113396</v>
      </c>
      <c r="E415">
        <v>1.380098814</v>
      </c>
      <c r="F415" s="2">
        <v>4.89E-19</v>
      </c>
      <c r="G415" t="s">
        <v>244</v>
      </c>
    </row>
    <row r="416" spans="1:7" ht="13.5">
      <c r="A416" t="s">
        <v>421</v>
      </c>
      <c r="B416">
        <v>36.52444833</v>
      </c>
      <c r="C416">
        <v>132.6666413</v>
      </c>
      <c r="D416">
        <f t="shared" si="6"/>
        <v>3.6322695445349664</v>
      </c>
      <c r="E416">
        <v>1.860871267</v>
      </c>
      <c r="F416" s="2">
        <v>7.54E-97</v>
      </c>
      <c r="G416" t="s">
        <v>244</v>
      </c>
    </row>
    <row r="417" spans="1:7" ht="13.5">
      <c r="A417" t="s">
        <v>422</v>
      </c>
      <c r="B417">
        <v>20.55170133</v>
      </c>
      <c r="C417">
        <v>42.465495</v>
      </c>
      <c r="D417">
        <f t="shared" si="6"/>
        <v>2.066276378686552</v>
      </c>
      <c r="E417">
        <v>1.047033237</v>
      </c>
      <c r="F417" s="2">
        <v>5.25E-56</v>
      </c>
      <c r="G417" t="s">
        <v>244</v>
      </c>
    </row>
    <row r="418" spans="1:7" ht="13.5">
      <c r="A418" t="s">
        <v>423</v>
      </c>
      <c r="B418">
        <v>2.542058667</v>
      </c>
      <c r="C418">
        <v>5.234541</v>
      </c>
      <c r="D418">
        <f t="shared" si="6"/>
        <v>2.0591739553271293</v>
      </c>
      <c r="E418">
        <v>1.042065712</v>
      </c>
      <c r="F418">
        <v>0.011338141</v>
      </c>
      <c r="G418" t="s">
        <v>244</v>
      </c>
    </row>
    <row r="419" spans="1:7" ht="13.5">
      <c r="A419" t="s">
        <v>424</v>
      </c>
      <c r="B419">
        <v>18.487304</v>
      </c>
      <c r="C419">
        <v>45.79893367</v>
      </c>
      <c r="D419">
        <f t="shared" si="6"/>
        <v>2.4773181460098233</v>
      </c>
      <c r="E419">
        <v>1.308779156</v>
      </c>
      <c r="F419" s="2">
        <v>2.57E-21</v>
      </c>
      <c r="G419" t="s">
        <v>244</v>
      </c>
    </row>
    <row r="420" spans="1:7" ht="13.5">
      <c r="A420" t="s">
        <v>425</v>
      </c>
      <c r="B420">
        <v>7.855656</v>
      </c>
      <c r="C420">
        <v>20.25381967</v>
      </c>
      <c r="D420">
        <f t="shared" si="6"/>
        <v>2.5782467651333</v>
      </c>
      <c r="E420">
        <v>1.366390351</v>
      </c>
      <c r="F420" s="2">
        <v>2.97E-19</v>
      </c>
      <c r="G420" t="s">
        <v>244</v>
      </c>
    </row>
    <row r="421" spans="1:7" ht="13.5">
      <c r="A421" t="s">
        <v>426</v>
      </c>
      <c r="B421">
        <v>0.941594667</v>
      </c>
      <c r="C421">
        <v>5.466240333</v>
      </c>
      <c r="D421">
        <f t="shared" si="6"/>
        <v>5.805300863072963</v>
      </c>
      <c r="E421">
        <v>2.537370838</v>
      </c>
      <c r="F421" s="2">
        <v>2.92E-12</v>
      </c>
      <c r="G421" t="s">
        <v>244</v>
      </c>
    </row>
    <row r="422" spans="1:7" ht="13.5">
      <c r="A422" t="s">
        <v>427</v>
      </c>
      <c r="B422">
        <v>4.837013667</v>
      </c>
      <c r="C422">
        <v>10.089776</v>
      </c>
      <c r="D422">
        <f t="shared" si="6"/>
        <v>2.085951517738393</v>
      </c>
      <c r="E422">
        <v>1.060705627</v>
      </c>
      <c r="F422" s="2">
        <v>4.95E-07</v>
      </c>
      <c r="G422" t="s">
        <v>244</v>
      </c>
    </row>
    <row r="423" spans="1:7" ht="13.5">
      <c r="A423" t="s">
        <v>428</v>
      </c>
      <c r="B423">
        <v>27.73297333</v>
      </c>
      <c r="C423">
        <v>66.10092167</v>
      </c>
      <c r="D423">
        <f t="shared" si="6"/>
        <v>2.3834776344913466</v>
      </c>
      <c r="E423">
        <v>1.253068088</v>
      </c>
      <c r="F423" s="2">
        <v>4.2E-12</v>
      </c>
      <c r="G423" t="s">
        <v>244</v>
      </c>
    </row>
    <row r="424" spans="1:7" ht="13.5">
      <c r="A424" t="s">
        <v>429</v>
      </c>
      <c r="B424">
        <v>3.508139333</v>
      </c>
      <c r="C424">
        <v>8.532900333</v>
      </c>
      <c r="D424">
        <f t="shared" si="6"/>
        <v>2.4323151172285553</v>
      </c>
      <c r="E424">
        <v>1.282330148</v>
      </c>
      <c r="F424" s="2">
        <v>4.99E-07</v>
      </c>
      <c r="G424" t="s">
        <v>244</v>
      </c>
    </row>
    <row r="425" spans="1:7" ht="13.5">
      <c r="A425" t="s">
        <v>430</v>
      </c>
      <c r="B425">
        <v>5.870998333</v>
      </c>
      <c r="C425">
        <v>14.587509</v>
      </c>
      <c r="D425">
        <f t="shared" si="6"/>
        <v>2.4846726523504192</v>
      </c>
      <c r="E425">
        <v>1.313055794</v>
      </c>
      <c r="F425" s="2">
        <v>3.73E-19</v>
      </c>
      <c r="G425" t="s">
        <v>244</v>
      </c>
    </row>
    <row r="426" spans="1:7" ht="13.5">
      <c r="A426" t="s">
        <v>431</v>
      </c>
      <c r="B426">
        <v>15.21887133</v>
      </c>
      <c r="C426">
        <v>44.541467</v>
      </c>
      <c r="D426">
        <f t="shared" si="6"/>
        <v>2.926726038625362</v>
      </c>
      <c r="E426">
        <v>1.549287706</v>
      </c>
      <c r="F426" s="2">
        <v>5.36E-44</v>
      </c>
      <c r="G426" t="s">
        <v>244</v>
      </c>
    </row>
    <row r="427" spans="1:7" ht="13.5">
      <c r="A427" t="s">
        <v>432</v>
      </c>
      <c r="B427">
        <v>2.000311333</v>
      </c>
      <c r="C427">
        <v>22.93702133</v>
      </c>
      <c r="D427">
        <f t="shared" si="6"/>
        <v>11.466725679946943</v>
      </c>
      <c r="E427">
        <v>3.519381584</v>
      </c>
      <c r="F427" s="2">
        <v>6.31E-55</v>
      </c>
      <c r="G427" t="s">
        <v>244</v>
      </c>
    </row>
    <row r="428" spans="1:7" ht="13.5">
      <c r="A428" t="s">
        <v>433</v>
      </c>
      <c r="B428">
        <v>9.783649</v>
      </c>
      <c r="C428">
        <v>20.720537</v>
      </c>
      <c r="D428">
        <f t="shared" si="6"/>
        <v>2.117874118337647</v>
      </c>
      <c r="E428">
        <v>1.082616841</v>
      </c>
      <c r="F428" s="2">
        <v>5.68E-33</v>
      </c>
      <c r="G428" t="s">
        <v>244</v>
      </c>
    </row>
    <row r="429" spans="1:7" ht="13.5">
      <c r="A429" t="s">
        <v>434</v>
      </c>
      <c r="B429">
        <v>206.8593493</v>
      </c>
      <c r="C429">
        <v>434.1420593</v>
      </c>
      <c r="D429">
        <f t="shared" si="6"/>
        <v>2.098730662979998</v>
      </c>
      <c r="E429">
        <v>1.069517033</v>
      </c>
      <c r="F429">
        <v>0.002085112</v>
      </c>
      <c r="G429" t="s">
        <v>244</v>
      </c>
    </row>
    <row r="430" spans="1:7" ht="13.5">
      <c r="A430" t="s">
        <v>435</v>
      </c>
      <c r="B430">
        <v>16.912309</v>
      </c>
      <c r="C430">
        <v>36.54022633</v>
      </c>
      <c r="D430">
        <f t="shared" si="6"/>
        <v>2.1605699334135866</v>
      </c>
      <c r="E430">
        <v>1.111411929</v>
      </c>
      <c r="F430" s="2">
        <v>8.63E-25</v>
      </c>
      <c r="G430" t="s">
        <v>244</v>
      </c>
    </row>
    <row r="431" spans="1:7" ht="13.5">
      <c r="A431" t="s">
        <v>436</v>
      </c>
      <c r="B431">
        <v>3.674761667</v>
      </c>
      <c r="C431">
        <v>9.288318333</v>
      </c>
      <c r="D431">
        <f t="shared" si="6"/>
        <v>2.527597481058627</v>
      </c>
      <c r="E431">
        <v>1.337766733</v>
      </c>
      <c r="F431" s="2">
        <v>8.69E-06</v>
      </c>
      <c r="G431" t="s">
        <v>244</v>
      </c>
    </row>
    <row r="432" spans="1:7" ht="13.5">
      <c r="A432" t="s">
        <v>437</v>
      </c>
      <c r="B432">
        <v>2.819383333</v>
      </c>
      <c r="C432">
        <v>14.299644</v>
      </c>
      <c r="D432">
        <f t="shared" si="6"/>
        <v>5.071904849768791</v>
      </c>
      <c r="E432">
        <v>2.34252768</v>
      </c>
      <c r="F432" s="2">
        <v>9.43E-22</v>
      </c>
      <c r="G432" t="s">
        <v>244</v>
      </c>
    </row>
    <row r="433" spans="1:7" ht="13.5">
      <c r="A433" t="s">
        <v>438</v>
      </c>
      <c r="B433">
        <v>9.083663</v>
      </c>
      <c r="C433">
        <v>20.26616833</v>
      </c>
      <c r="D433">
        <f t="shared" si="6"/>
        <v>2.2310568247633142</v>
      </c>
      <c r="E433">
        <v>1.15772726</v>
      </c>
      <c r="F433" s="2">
        <v>5.73E-41</v>
      </c>
      <c r="G433" t="s">
        <v>244</v>
      </c>
    </row>
    <row r="434" spans="1:7" ht="13.5">
      <c r="A434" t="s">
        <v>439</v>
      </c>
      <c r="B434">
        <v>4.517487667</v>
      </c>
      <c r="C434">
        <v>9.640875333</v>
      </c>
      <c r="D434">
        <f t="shared" si="6"/>
        <v>2.134123221503418</v>
      </c>
      <c r="E434">
        <v>1.093643478</v>
      </c>
      <c r="F434" s="2">
        <v>3.36E-08</v>
      </c>
      <c r="G434" t="s">
        <v>244</v>
      </c>
    </row>
    <row r="435" spans="1:7" ht="13.5">
      <c r="A435" t="s">
        <v>440</v>
      </c>
      <c r="B435">
        <v>2.723236</v>
      </c>
      <c r="C435">
        <v>11.717298</v>
      </c>
      <c r="D435">
        <f t="shared" si="6"/>
        <v>4.302711186250475</v>
      </c>
      <c r="E435">
        <v>2.105246005</v>
      </c>
      <c r="F435" s="2">
        <v>1.31E-06</v>
      </c>
      <c r="G435" t="s">
        <v>244</v>
      </c>
    </row>
    <row r="436" spans="1:7" ht="13.5">
      <c r="A436" t="s">
        <v>441</v>
      </c>
      <c r="B436">
        <v>2.008501667</v>
      </c>
      <c r="C436">
        <v>5.528642333</v>
      </c>
      <c r="D436">
        <f t="shared" si="6"/>
        <v>2.752620236187237</v>
      </c>
      <c r="E436">
        <v>1.460805583</v>
      </c>
      <c r="F436" s="2">
        <v>9.17E-35</v>
      </c>
      <c r="G436" t="s">
        <v>244</v>
      </c>
    </row>
    <row r="437" spans="1:7" ht="13.5">
      <c r="A437" t="s">
        <v>442</v>
      </c>
      <c r="B437">
        <v>3.080266333</v>
      </c>
      <c r="C437">
        <v>6.687042333</v>
      </c>
      <c r="D437">
        <f t="shared" si="6"/>
        <v>2.1709299164683626</v>
      </c>
      <c r="E437">
        <v>1.118313152</v>
      </c>
      <c r="F437" s="2">
        <v>6.73E-06</v>
      </c>
      <c r="G437" t="s">
        <v>244</v>
      </c>
    </row>
    <row r="438" spans="1:7" ht="13.5">
      <c r="A438" t="s">
        <v>443</v>
      </c>
      <c r="B438">
        <v>7.202088</v>
      </c>
      <c r="C438">
        <v>15.70682167</v>
      </c>
      <c r="D438">
        <f t="shared" si="6"/>
        <v>2.180870557260617</v>
      </c>
      <c r="E438">
        <v>1.124904143</v>
      </c>
      <c r="F438" s="2">
        <v>1.34E-07</v>
      </c>
      <c r="G438" t="s">
        <v>244</v>
      </c>
    </row>
    <row r="439" spans="1:7" ht="13.5">
      <c r="A439" t="s">
        <v>444</v>
      </c>
      <c r="B439">
        <v>52.48245733</v>
      </c>
      <c r="C439">
        <v>105.1278403</v>
      </c>
      <c r="D439">
        <f t="shared" si="6"/>
        <v>2.003104382841214</v>
      </c>
      <c r="E439">
        <v>1.002237603</v>
      </c>
      <c r="F439" s="2">
        <v>2.29E-26</v>
      </c>
      <c r="G439" t="s">
        <v>244</v>
      </c>
    </row>
    <row r="440" spans="1:7" ht="13.5">
      <c r="A440" t="s">
        <v>445</v>
      </c>
      <c r="B440">
        <v>2.479256</v>
      </c>
      <c r="C440">
        <v>5.288021333</v>
      </c>
      <c r="D440">
        <f t="shared" si="6"/>
        <v>2.132906538493806</v>
      </c>
      <c r="E440">
        <v>1.09282075</v>
      </c>
      <c r="F440">
        <v>0.001087511</v>
      </c>
      <c r="G440" t="s">
        <v>244</v>
      </c>
    </row>
    <row r="441" spans="1:7" ht="13.5">
      <c r="A441" t="s">
        <v>446</v>
      </c>
      <c r="B441">
        <v>11.43212333</v>
      </c>
      <c r="C441">
        <v>31.08691</v>
      </c>
      <c r="D441">
        <f t="shared" si="6"/>
        <v>2.719259502600205</v>
      </c>
      <c r="E441">
        <v>1.443213836</v>
      </c>
      <c r="F441" s="2">
        <v>2.7E-24</v>
      </c>
      <c r="G441" t="s">
        <v>244</v>
      </c>
    </row>
    <row r="442" spans="1:7" ht="13.5">
      <c r="A442" t="s">
        <v>447</v>
      </c>
      <c r="B442">
        <v>2.847173333</v>
      </c>
      <c r="C442">
        <v>7.123438667</v>
      </c>
      <c r="D442">
        <f t="shared" si="6"/>
        <v>2.501933614099356</v>
      </c>
      <c r="E442">
        <v>1.32304351</v>
      </c>
      <c r="F442" s="2">
        <v>3.14E-35</v>
      </c>
      <c r="G442" t="s">
        <v>244</v>
      </c>
    </row>
    <row r="443" spans="1:7" ht="13.5">
      <c r="A443" t="s">
        <v>448</v>
      </c>
      <c r="B443">
        <v>16.07039567</v>
      </c>
      <c r="C443">
        <v>47.643439</v>
      </c>
      <c r="D443">
        <f t="shared" si="6"/>
        <v>2.9646711865931303</v>
      </c>
      <c r="E443">
        <v>1.567872104</v>
      </c>
      <c r="F443" s="2">
        <v>6.76E-105</v>
      </c>
      <c r="G443" t="s">
        <v>244</v>
      </c>
    </row>
    <row r="444" spans="1:7" ht="13.5">
      <c r="A444" t="s">
        <v>449</v>
      </c>
      <c r="B444">
        <v>2.493479667</v>
      </c>
      <c r="C444">
        <v>5.544432</v>
      </c>
      <c r="D444">
        <f t="shared" si="6"/>
        <v>2.2235721724054467</v>
      </c>
      <c r="E444">
        <v>1.152879232</v>
      </c>
      <c r="F444">
        <v>0.000891519</v>
      </c>
      <c r="G444" t="s">
        <v>244</v>
      </c>
    </row>
    <row r="445" spans="1:7" ht="13.5">
      <c r="A445" t="s">
        <v>450</v>
      </c>
      <c r="B445">
        <v>8.165201</v>
      </c>
      <c r="C445">
        <v>18.45582467</v>
      </c>
      <c r="D445">
        <f t="shared" si="6"/>
        <v>2.2603025534827617</v>
      </c>
      <c r="E445">
        <v>1.176515898</v>
      </c>
      <c r="F445" s="2">
        <v>5.43E-06</v>
      </c>
      <c r="G445" t="s">
        <v>244</v>
      </c>
    </row>
    <row r="446" spans="1:7" ht="13.5">
      <c r="A446" t="s">
        <v>451</v>
      </c>
      <c r="B446">
        <v>1.479429</v>
      </c>
      <c r="C446">
        <v>5.807289667</v>
      </c>
      <c r="D446">
        <f t="shared" si="6"/>
        <v>3.925358815461911</v>
      </c>
      <c r="E446">
        <v>1.972824536</v>
      </c>
      <c r="F446">
        <v>0.00892919</v>
      </c>
      <c r="G446" t="s">
        <v>244</v>
      </c>
    </row>
    <row r="447" spans="1:7" ht="13.5">
      <c r="A447" t="s">
        <v>452</v>
      </c>
      <c r="B447">
        <v>5.399301</v>
      </c>
      <c r="C447">
        <v>10.90586667</v>
      </c>
      <c r="D447">
        <f t="shared" si="6"/>
        <v>2.0198663993728077</v>
      </c>
      <c r="E447">
        <v>1.014259871</v>
      </c>
      <c r="F447" s="2">
        <v>3.9E-12</v>
      </c>
      <c r="G447" t="s">
        <v>244</v>
      </c>
    </row>
    <row r="448" spans="1:7" ht="13.5">
      <c r="A448" t="s">
        <v>453</v>
      </c>
      <c r="B448">
        <v>38.29692467</v>
      </c>
      <c r="C448">
        <v>82.193853</v>
      </c>
      <c r="D448">
        <f t="shared" si="6"/>
        <v>2.146225936109872</v>
      </c>
      <c r="E448">
        <v>1.101801959</v>
      </c>
      <c r="F448" s="2">
        <v>1.07E-61</v>
      </c>
      <c r="G448" t="s">
        <v>244</v>
      </c>
    </row>
    <row r="449" spans="1:7" ht="13.5">
      <c r="A449" t="s">
        <v>454</v>
      </c>
      <c r="B449">
        <v>4.816402</v>
      </c>
      <c r="C449">
        <v>9.965174333</v>
      </c>
      <c r="D449">
        <f t="shared" si="6"/>
        <v>2.0690080132430806</v>
      </c>
      <c r="E449">
        <v>1.048939233</v>
      </c>
      <c r="F449" s="2">
        <v>2.79E-31</v>
      </c>
      <c r="G449" t="s">
        <v>244</v>
      </c>
    </row>
    <row r="450" spans="1:7" ht="13.5">
      <c r="A450" t="s">
        <v>455</v>
      </c>
      <c r="B450">
        <v>16.445136</v>
      </c>
      <c r="C450">
        <v>41.58247133</v>
      </c>
      <c r="D450">
        <f aca="true" t="shared" si="7" ref="D450:D475">C450/B450</f>
        <v>2.5285574610024506</v>
      </c>
      <c r="E450">
        <v>1.338314564</v>
      </c>
      <c r="F450" s="2">
        <v>1.02E-46</v>
      </c>
      <c r="G450" t="s">
        <v>244</v>
      </c>
    </row>
    <row r="451" spans="1:7" ht="13.5">
      <c r="A451" t="s">
        <v>456</v>
      </c>
      <c r="B451">
        <v>12.69621367</v>
      </c>
      <c r="C451">
        <v>27.454349</v>
      </c>
      <c r="D451">
        <f t="shared" si="7"/>
        <v>2.1624044548708357</v>
      </c>
      <c r="E451">
        <v>1.11263639</v>
      </c>
      <c r="F451" s="2">
        <v>7.89E-40</v>
      </c>
      <c r="G451" t="s">
        <v>244</v>
      </c>
    </row>
    <row r="452" spans="1:7" ht="13.5">
      <c r="A452" t="s">
        <v>457</v>
      </c>
      <c r="B452">
        <v>4.009734667</v>
      </c>
      <c r="C452">
        <v>9.164935</v>
      </c>
      <c r="D452">
        <f t="shared" si="7"/>
        <v>2.2856711880282625</v>
      </c>
      <c r="E452">
        <v>1.192617875</v>
      </c>
      <c r="F452" s="2">
        <v>1.5E-18</v>
      </c>
      <c r="G452" t="s">
        <v>244</v>
      </c>
    </row>
    <row r="453" spans="1:7" ht="13.5">
      <c r="A453" t="s">
        <v>458</v>
      </c>
      <c r="B453">
        <v>7.163680333</v>
      </c>
      <c r="C453">
        <v>14.74802633</v>
      </c>
      <c r="D453">
        <f t="shared" si="7"/>
        <v>2.0587220038367953</v>
      </c>
      <c r="E453">
        <v>1.041749031</v>
      </c>
      <c r="F453" s="2">
        <v>2.13E-12</v>
      </c>
      <c r="G453" t="s">
        <v>244</v>
      </c>
    </row>
    <row r="454" spans="1:7" ht="13.5">
      <c r="A454" t="s">
        <v>459</v>
      </c>
      <c r="B454">
        <v>15.836345</v>
      </c>
      <c r="C454">
        <v>51.62339133</v>
      </c>
      <c r="D454">
        <f t="shared" si="7"/>
        <v>3.2598046664176614</v>
      </c>
      <c r="E454">
        <v>1.704785518</v>
      </c>
      <c r="F454" s="2">
        <v>7.92E-35</v>
      </c>
      <c r="G454" t="s">
        <v>244</v>
      </c>
    </row>
    <row r="455" spans="1:7" ht="13.5">
      <c r="A455" t="s">
        <v>460</v>
      </c>
      <c r="B455">
        <v>0.304262667</v>
      </c>
      <c r="C455">
        <v>10.781381</v>
      </c>
      <c r="D455">
        <f t="shared" si="7"/>
        <v>35.43445242988027</v>
      </c>
      <c r="E455">
        <v>5.147080852</v>
      </c>
      <c r="F455">
        <v>0.000856451</v>
      </c>
      <c r="G455" t="s">
        <v>244</v>
      </c>
    </row>
    <row r="456" spans="1:7" ht="13.5">
      <c r="A456" t="s">
        <v>461</v>
      </c>
      <c r="B456">
        <v>2.741071333</v>
      </c>
      <c r="C456">
        <v>6.027202</v>
      </c>
      <c r="D456">
        <f t="shared" si="7"/>
        <v>2.1988490147768074</v>
      </c>
      <c r="E456">
        <v>1.136748544</v>
      </c>
      <c r="F456" s="2">
        <v>6.78E-11</v>
      </c>
      <c r="G456" t="s">
        <v>244</v>
      </c>
    </row>
    <row r="457" spans="1:7" ht="13.5">
      <c r="A457" t="s">
        <v>462</v>
      </c>
      <c r="B457">
        <v>61.73207733</v>
      </c>
      <c r="C457">
        <v>123.5844117</v>
      </c>
      <c r="D457">
        <f t="shared" si="7"/>
        <v>2.001948047841597</v>
      </c>
      <c r="E457">
        <v>1.001404535</v>
      </c>
      <c r="F457" s="2">
        <v>3.44E-61</v>
      </c>
      <c r="G457" t="s">
        <v>244</v>
      </c>
    </row>
    <row r="458" spans="1:7" ht="13.5">
      <c r="A458" t="s">
        <v>463</v>
      </c>
      <c r="B458">
        <v>3.142758333</v>
      </c>
      <c r="C458">
        <v>16.07270167</v>
      </c>
      <c r="D458">
        <f t="shared" si="7"/>
        <v>5.114202228415506</v>
      </c>
      <c r="E458">
        <v>2.354509209</v>
      </c>
      <c r="F458" s="2">
        <v>3.55E-89</v>
      </c>
      <c r="G458" t="s">
        <v>244</v>
      </c>
    </row>
    <row r="459" spans="1:7" ht="13.5">
      <c r="A459" t="s">
        <v>464</v>
      </c>
      <c r="B459">
        <v>2.699982333</v>
      </c>
      <c r="C459">
        <v>5.5345</v>
      </c>
      <c r="D459">
        <f t="shared" si="7"/>
        <v>2.0498282275241837</v>
      </c>
      <c r="E459">
        <v>1.035503019</v>
      </c>
      <c r="F459">
        <v>0.001414855</v>
      </c>
      <c r="G459" t="s">
        <v>244</v>
      </c>
    </row>
    <row r="460" spans="1:7" ht="13.5">
      <c r="A460" t="s">
        <v>465</v>
      </c>
      <c r="B460">
        <v>2.553560667</v>
      </c>
      <c r="C460">
        <v>17.97451733</v>
      </c>
      <c r="D460">
        <f t="shared" si="7"/>
        <v>7.039001486155018</v>
      </c>
      <c r="E460">
        <v>2.815370791</v>
      </c>
      <c r="F460" s="2">
        <v>1.19E-30</v>
      </c>
      <c r="G460" t="s">
        <v>244</v>
      </c>
    </row>
    <row r="461" spans="1:7" ht="13.5">
      <c r="A461" t="s">
        <v>466</v>
      </c>
      <c r="B461">
        <v>1.781918</v>
      </c>
      <c r="C461">
        <v>5.873511333</v>
      </c>
      <c r="D461">
        <f t="shared" si="7"/>
        <v>3.2961737481747195</v>
      </c>
      <c r="E461">
        <v>1.720792292</v>
      </c>
      <c r="F461" s="2">
        <v>2.32E-07</v>
      </c>
      <c r="G461" t="s">
        <v>244</v>
      </c>
    </row>
    <row r="462" spans="1:7" ht="13.5">
      <c r="A462" t="s">
        <v>467</v>
      </c>
      <c r="B462">
        <v>20.521612</v>
      </c>
      <c r="C462">
        <v>51.12653467</v>
      </c>
      <c r="D462">
        <f t="shared" si="7"/>
        <v>2.4913508095757777</v>
      </c>
      <c r="E462">
        <v>1.316928183</v>
      </c>
      <c r="F462" s="2">
        <v>1.07E-34</v>
      </c>
      <c r="G462" t="s">
        <v>244</v>
      </c>
    </row>
    <row r="463" spans="1:7" ht="13.5">
      <c r="A463" t="s">
        <v>468</v>
      </c>
      <c r="B463">
        <v>5.725671667</v>
      </c>
      <c r="C463">
        <v>13.45362033</v>
      </c>
      <c r="D463">
        <f t="shared" si="7"/>
        <v>2.3497016791130645</v>
      </c>
      <c r="E463">
        <v>1.232477603</v>
      </c>
      <c r="F463" s="2">
        <v>2.33E-08</v>
      </c>
      <c r="G463" t="s">
        <v>244</v>
      </c>
    </row>
    <row r="464" spans="1:7" ht="13.5">
      <c r="A464" t="s">
        <v>469</v>
      </c>
      <c r="B464">
        <v>49.81856533</v>
      </c>
      <c r="C464">
        <v>148.218999</v>
      </c>
      <c r="D464">
        <f t="shared" si="7"/>
        <v>2.975175981447718</v>
      </c>
      <c r="E464">
        <v>1.572975006</v>
      </c>
      <c r="F464" s="2">
        <v>2.34E-30</v>
      </c>
      <c r="G464" t="s">
        <v>244</v>
      </c>
    </row>
    <row r="465" spans="1:7" ht="13.5">
      <c r="A465" t="s">
        <v>470</v>
      </c>
      <c r="B465">
        <v>6.707674667</v>
      </c>
      <c r="C465">
        <v>13.81588933</v>
      </c>
      <c r="D465">
        <f t="shared" si="7"/>
        <v>2.0597136885559686</v>
      </c>
      <c r="E465">
        <v>1.042443809</v>
      </c>
      <c r="F465" s="2">
        <v>9.06E-14</v>
      </c>
      <c r="G465" t="s">
        <v>244</v>
      </c>
    </row>
    <row r="466" spans="1:7" ht="13.5">
      <c r="A466" t="s">
        <v>471</v>
      </c>
      <c r="B466">
        <v>1.178973333</v>
      </c>
      <c r="C466">
        <v>12.61820033</v>
      </c>
      <c r="D466">
        <f t="shared" si="7"/>
        <v>10.702702068665026</v>
      </c>
      <c r="E466">
        <v>3.419903169</v>
      </c>
      <c r="F466" s="2">
        <v>7.8E-30</v>
      </c>
      <c r="G466" t="s">
        <v>244</v>
      </c>
    </row>
    <row r="467" spans="1:7" ht="13.5">
      <c r="A467" t="s">
        <v>472</v>
      </c>
      <c r="B467">
        <v>10.925807</v>
      </c>
      <c r="C467">
        <v>27.327387</v>
      </c>
      <c r="D467">
        <f t="shared" si="7"/>
        <v>2.501177899261812</v>
      </c>
      <c r="E467">
        <v>1.322607675</v>
      </c>
      <c r="F467" s="2">
        <v>9.8E-55</v>
      </c>
      <c r="G467" t="s">
        <v>244</v>
      </c>
    </row>
    <row r="468" spans="1:7" ht="13.5">
      <c r="A468" t="s">
        <v>473</v>
      </c>
      <c r="B468">
        <v>4.425174333</v>
      </c>
      <c r="C468">
        <v>10.42109333</v>
      </c>
      <c r="D468">
        <f t="shared" si="7"/>
        <v>2.3549565612108054</v>
      </c>
      <c r="E468">
        <v>1.235700449</v>
      </c>
      <c r="F468" s="2">
        <v>1.92E-14</v>
      </c>
      <c r="G468" t="s">
        <v>244</v>
      </c>
    </row>
    <row r="469" spans="1:7" ht="13.5">
      <c r="A469" t="s">
        <v>474</v>
      </c>
      <c r="B469">
        <v>1.735044333</v>
      </c>
      <c r="C469">
        <v>6.094275333</v>
      </c>
      <c r="D469">
        <f t="shared" si="7"/>
        <v>3.512460873240407</v>
      </c>
      <c r="E469">
        <v>1.812482154</v>
      </c>
      <c r="F469" s="2">
        <v>1.21E-05</v>
      </c>
      <c r="G469" t="s">
        <v>244</v>
      </c>
    </row>
    <row r="470" spans="1:7" ht="13.5">
      <c r="A470" t="s">
        <v>475</v>
      </c>
      <c r="B470">
        <v>6.697517</v>
      </c>
      <c r="C470">
        <v>28.32462567</v>
      </c>
      <c r="D470">
        <f t="shared" si="7"/>
        <v>4.229123370646166</v>
      </c>
      <c r="E470">
        <v>2.080358647</v>
      </c>
      <c r="F470" s="2">
        <v>9.93E-28</v>
      </c>
      <c r="G470" t="s">
        <v>244</v>
      </c>
    </row>
    <row r="471" spans="1:7" ht="13.5">
      <c r="A471" t="s">
        <v>476</v>
      </c>
      <c r="B471">
        <v>42.09499333</v>
      </c>
      <c r="C471">
        <v>96.54837533</v>
      </c>
      <c r="D471">
        <f t="shared" si="7"/>
        <v>2.2935833383584954</v>
      </c>
      <c r="E471">
        <v>1.197603329</v>
      </c>
      <c r="F471" s="2">
        <v>1.78E-54</v>
      </c>
      <c r="G471" t="s">
        <v>244</v>
      </c>
    </row>
    <row r="472" spans="1:7" ht="13.5">
      <c r="A472" t="s">
        <v>477</v>
      </c>
      <c r="B472">
        <v>23.48779033</v>
      </c>
      <c r="C472">
        <v>54.10749567</v>
      </c>
      <c r="D472">
        <f t="shared" si="7"/>
        <v>2.3036435062557032</v>
      </c>
      <c r="E472">
        <v>1.203917474</v>
      </c>
      <c r="F472" s="2">
        <v>9.86E-51</v>
      </c>
      <c r="G472" t="s">
        <v>244</v>
      </c>
    </row>
    <row r="473" spans="1:7" ht="13.5">
      <c r="A473" t="s">
        <v>478</v>
      </c>
      <c r="B473">
        <v>5.639842333</v>
      </c>
      <c r="C473">
        <v>16.72923067</v>
      </c>
      <c r="D473">
        <f t="shared" si="7"/>
        <v>2.966258572888371</v>
      </c>
      <c r="E473">
        <v>1.568644365</v>
      </c>
      <c r="F473" s="2">
        <v>8.02E-14</v>
      </c>
      <c r="G473" t="s">
        <v>244</v>
      </c>
    </row>
    <row r="474" spans="1:7" ht="13.5">
      <c r="A474" t="s">
        <v>479</v>
      </c>
      <c r="B474">
        <v>2.679885333</v>
      </c>
      <c r="C474">
        <v>5.887054333</v>
      </c>
      <c r="D474">
        <f t="shared" si="7"/>
        <v>2.1967560553830605</v>
      </c>
      <c r="E474">
        <v>1.135374671</v>
      </c>
      <c r="F474">
        <v>0.000206617</v>
      </c>
      <c r="G474" t="s">
        <v>244</v>
      </c>
    </row>
    <row r="475" spans="1:7" ht="13.5">
      <c r="A475" t="s">
        <v>480</v>
      </c>
      <c r="B475">
        <v>2.791823333</v>
      </c>
      <c r="C475">
        <v>5.742738333</v>
      </c>
      <c r="D475">
        <f t="shared" si="7"/>
        <v>2.0569848618712725</v>
      </c>
      <c r="E475">
        <v>1.040531176</v>
      </c>
      <c r="F475">
        <v>0.002130028</v>
      </c>
      <c r="G475" t="s">
        <v>244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Jerry</cp:lastModifiedBy>
  <dcterms:created xsi:type="dcterms:W3CDTF">2019-02-20T14:32:19Z</dcterms:created>
  <dcterms:modified xsi:type="dcterms:W3CDTF">2021-04-09T12:35:39Z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F55DE18163EF4C7492ECE8484193D033</vt:lpwstr>
  </property>
  <property fmtid="{D5CDD505-2E9C-101B-9397-08002B2CF9AE}" pid="4" name="KSOProductBuildV">
    <vt:lpwstr>2052-11.1.0.10356</vt:lpwstr>
  </property>
</Properties>
</file>