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020" windowHeight="11760"/>
  </bookViews>
  <sheets>
    <sheet name="Figures 5D, 5E, 5F" sheetId="2" r:id="rId1"/>
    <sheet name="Figure 5G" sheetId="3" r:id="rId2"/>
    <sheet name="Figure 5I" sheetId="4" r:id="rId3"/>
  </sheets>
  <calcPr calcId="144525" concurrentCalc="0"/>
</workbook>
</file>

<file path=xl/sharedStrings.xml><?xml version="1.0" encoding="utf-8"?>
<sst xmlns="http://schemas.openxmlformats.org/spreadsheetml/2006/main" count="147">
  <si>
    <t>Table S7-1. List of Selected Signature Genes Expressed in Monocytes and Macrophage Cell Clusters, Related to  Figures 5D, 5E, 5F</t>
  </si>
  <si>
    <t>Ensembl ID</t>
  </si>
  <si>
    <t>Gene Symbol</t>
  </si>
  <si>
    <t>Cluster 1 
(Average Expression)</t>
  </si>
  <si>
    <t>Cluster 1
  (Log2 Fold Change)</t>
  </si>
  <si>
    <t>Cluster 1 
P-Value</t>
  </si>
  <si>
    <t>Cluster 2 (Average Expression)</t>
  </si>
  <si>
    <t>Cluster 2  (Log2 Fold Change)</t>
  </si>
  <si>
    <t>Cluster 2 
P-Value</t>
  </si>
  <si>
    <t>Cluster 3 (Average Expression)</t>
  </si>
  <si>
    <t>Cluster 3  (Log2 Fold Change)</t>
  </si>
  <si>
    <t>Cluster 3 
P-Value</t>
  </si>
  <si>
    <t>Cluster 4 (Average Expression)</t>
  </si>
  <si>
    <t>Cluster 4  (Log2 Fold Change)</t>
  </si>
  <si>
    <t>Cluster 4 
P-Value</t>
  </si>
  <si>
    <t>Cluster 5 (Average Expression)</t>
  </si>
  <si>
    <t>Cluster 5  (Log2 Fold Change)</t>
  </si>
  <si>
    <t>Cluster 5 
P-Value</t>
  </si>
  <si>
    <t>Cluster 6 (Average Expression)</t>
  </si>
  <si>
    <t>Cluster 6  (Log2 Fold Change)</t>
  </si>
  <si>
    <t>Cluster 6 
P-Value</t>
  </si>
  <si>
    <t>Cluster 7 (Average Expression)</t>
  </si>
  <si>
    <t>Cluster 7  (Log2 Fold Change)</t>
  </si>
  <si>
    <t>Cluster 7 
P-Value</t>
  </si>
  <si>
    <t>Cluster 8 (Average Expression)</t>
  </si>
  <si>
    <t>Cluster 8  (Log2 Fold Change)</t>
  </si>
  <si>
    <t>Cluster 8 
P-Value</t>
  </si>
  <si>
    <t>Cluster 9 (Average Expression)</t>
  </si>
  <si>
    <t>Cluster 9  (Log2 Fold Change)</t>
  </si>
  <si>
    <t>Cluster 9 
P-Value</t>
  </si>
  <si>
    <t>Cluster 10 (Average Expression)</t>
  </si>
  <si>
    <t>Cluster 10  (Log2 Fold Change)</t>
  </si>
  <si>
    <t>Cluster 10 
P-Value</t>
  </si>
  <si>
    <t>Classical Monocyte-associated Gene in Cluster 3 Monocytes (Figure 5D)</t>
  </si>
  <si>
    <t>ENSG00000085265</t>
  </si>
  <si>
    <t>FCN1</t>
  </si>
  <si>
    <t>ENSG00000125538</t>
  </si>
  <si>
    <t>IL1B</t>
  </si>
  <si>
    <t>ENSG00000102265</t>
  </si>
  <si>
    <t>TIMP1</t>
  </si>
  <si>
    <t>ENSG00000124731</t>
  </si>
  <si>
    <t>TREM1</t>
  </si>
  <si>
    <t>Neutrophil-associated Genes in Cluster 3 Monocytes (Figure 5E)</t>
  </si>
  <si>
    <t>ENSG00000143546</t>
  </si>
  <si>
    <t>S100A8</t>
  </si>
  <si>
    <t>ENSG00000163220</t>
  </si>
  <si>
    <t>S100A9</t>
  </si>
  <si>
    <t>ENSG00000038427</t>
  </si>
  <si>
    <t>VCAN</t>
  </si>
  <si>
    <t>ENSG00000124882</t>
  </si>
  <si>
    <t>EREG</t>
  </si>
  <si>
    <t>Signature Genes of Macrophage (Figure 5F)</t>
  </si>
  <si>
    <t>ENSG00000129226</t>
  </si>
  <si>
    <t>CD68</t>
  </si>
  <si>
    <t>ENSG00000177575</t>
  </si>
  <si>
    <t>CD163</t>
  </si>
  <si>
    <t>ENSG00000260314</t>
  </si>
  <si>
    <t>CD206</t>
  </si>
  <si>
    <t>ENSG00000159189</t>
  </si>
  <si>
    <t>C1QC</t>
  </si>
  <si>
    <t>Table S7-2. List of Marker Genes of M1 and M2 Macrophages, Related to Figure 5G</t>
  </si>
  <si>
    <t>Cluster 1 (Average Expression)</t>
  </si>
  <si>
    <t>M2 Markers</t>
  </si>
  <si>
    <t>ENSG00000204472</t>
  </si>
  <si>
    <t>AIF1</t>
  </si>
  <si>
    <t>ENSG00000166927</t>
  </si>
  <si>
    <t>MS4A7</t>
  </si>
  <si>
    <t>ENSG00000110077</t>
  </si>
  <si>
    <t>MS4A6A</t>
  </si>
  <si>
    <t>ENSG00000100979</t>
  </si>
  <si>
    <t>PLTP</t>
  </si>
  <si>
    <t>ENSG00000095970</t>
  </si>
  <si>
    <t>TREM2</t>
  </si>
  <si>
    <t>ENSG00000232810</t>
  </si>
  <si>
    <t>TNF</t>
  </si>
  <si>
    <t>ENSG00000124491</t>
  </si>
  <si>
    <t>F13A1</t>
  </si>
  <si>
    <t>ENSG00000010610</t>
  </si>
  <si>
    <t>CD4</t>
  </si>
  <si>
    <t>ENSG00000172243</t>
  </si>
  <si>
    <t>CLEC7A</t>
  </si>
  <si>
    <t>ENSG00000112799</t>
  </si>
  <si>
    <t>LY86</t>
  </si>
  <si>
    <t>ENSG00000136634</t>
  </si>
  <si>
    <t>IL10</t>
  </si>
  <si>
    <t>ENSG00000136244</t>
  </si>
  <si>
    <t>IL6</t>
  </si>
  <si>
    <t>ENSG00000135838</t>
  </si>
  <si>
    <t>NPL</t>
  </si>
  <si>
    <t>ENSG00000017427</t>
  </si>
  <si>
    <t>IGF1</t>
  </si>
  <si>
    <t>ENSG00000181374</t>
  </si>
  <si>
    <t>CCL13</t>
  </si>
  <si>
    <t>ENSG00000090659</t>
  </si>
  <si>
    <t>CD209</t>
  </si>
  <si>
    <t>ENSG00000116701</t>
  </si>
  <si>
    <t>NCF2</t>
  </si>
  <si>
    <t>ENSG00000111729</t>
  </si>
  <si>
    <t>CLEC4A</t>
  </si>
  <si>
    <t>ENSG00000107562</t>
  </si>
  <si>
    <t>CXCL12</t>
  </si>
  <si>
    <t>ENSG00000117154</t>
  </si>
  <si>
    <t>IGSF21</t>
  </si>
  <si>
    <t>ENSG00000181631</t>
  </si>
  <si>
    <t>P2RY13</t>
  </si>
  <si>
    <t>ENSG00000134061</t>
  </si>
  <si>
    <t>CD180</t>
  </si>
  <si>
    <t>M1 Markers</t>
  </si>
  <si>
    <t>ENSG00000275302</t>
  </si>
  <si>
    <t>CCL4</t>
  </si>
  <si>
    <t>ENSG00000277632</t>
  </si>
  <si>
    <t>CCL3</t>
  </si>
  <si>
    <t>ENSG00000108691</t>
  </si>
  <si>
    <t>CCL2</t>
  </si>
  <si>
    <t>ENSG00000140968</t>
  </si>
  <si>
    <t>IRF8</t>
  </si>
  <si>
    <t>ENSG00000169245</t>
  </si>
  <si>
    <t>CXCL10</t>
  </si>
  <si>
    <t>ENSG00000101017</t>
  </si>
  <si>
    <t>CD40</t>
  </si>
  <si>
    <t>ENSG00000105246</t>
  </si>
  <si>
    <t>EBI3</t>
  </si>
  <si>
    <t>ENSG00000121594</t>
  </si>
  <si>
    <t>CD80</t>
  </si>
  <si>
    <t>ENSG00000134321</t>
  </si>
  <si>
    <t>RSAD2</t>
  </si>
  <si>
    <t>ENSG00000126353</t>
  </si>
  <si>
    <t>CCR7</t>
  </si>
  <si>
    <t>ENSG00000138755</t>
  </si>
  <si>
    <t>CXCL9</t>
  </si>
  <si>
    <t>ENSG00000128284</t>
  </si>
  <si>
    <t>APOL3</t>
  </si>
  <si>
    <t>ENSG00000131203</t>
  </si>
  <si>
    <t>IDO1</t>
  </si>
  <si>
    <t>ENSG00000160326</t>
  </si>
  <si>
    <t>SLC2A6</t>
  </si>
  <si>
    <t>ENSG00000078081</t>
  </si>
  <si>
    <t>LAMP3</t>
  </si>
  <si>
    <t>ENSG00000172724</t>
  </si>
  <si>
    <t>CCL19</t>
  </si>
  <si>
    <t>Table S7-3. List of M1 and M2 Signature Genes of Cluster 6 Macrophage, Related to  Figure 5I</t>
  </si>
  <si>
    <t>ENSG00000164687</t>
  </si>
  <si>
    <t>FABP5</t>
  </si>
  <si>
    <t>ENSG00000132507</t>
  </si>
  <si>
    <t>EIF5A</t>
  </si>
  <si>
    <t>ENSG00000130203</t>
  </si>
  <si>
    <t>APOE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</si>
</sst>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Times New Roman Regular"/>
      <charset val="134"/>
    </font>
    <font>
      <b/>
      <sz val="12"/>
      <color theme="1"/>
      <name val="Times New Roman Bold"/>
      <charset val="134"/>
    </font>
    <font>
      <b/>
      <sz val="11"/>
      <color theme="1"/>
      <name val="Times New Roman Bold"/>
      <charset val="134"/>
    </font>
    <font>
      <sz val="11"/>
      <color theme="1"/>
      <name val="Times New Roman"/>
      <charset val="134"/>
    </font>
    <font>
      <i/>
      <sz val="11"/>
      <color theme="1"/>
      <name val="Times New Roman Italic"/>
      <charset val="134"/>
    </font>
    <font>
      <i/>
      <sz val="12"/>
      <color theme="1"/>
      <name val="Times New Roman Italic"/>
      <charset val="134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aj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11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1" fontId="1" fillId="0" borderId="0" xfId="0" applyNumberFormat="1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1" fontId="1" fillId="0" borderId="0" xfId="0" applyNumberFormat="1" applyFont="1" applyAlignment="1">
      <alignment horizontal="center" vertical="center"/>
    </xf>
    <xf numFmtId="11" fontId="1" fillId="0" borderId="2" xfId="0" applyNumberFormat="1" applyFont="1" applyBorder="1" applyAlignment="1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dxfs count="2">
    <dxf>
      <fill>
        <patternFill patternType="none"/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F17"/>
  <sheetViews>
    <sheetView tabSelected="1" zoomScale="98" zoomScaleNormal="98" workbookViewId="0">
      <selection activeCell="A1" sqref="A1"/>
    </sheetView>
  </sheetViews>
  <sheetFormatPr defaultColWidth="15.0576923076923" defaultRowHeight="20" customHeight="1"/>
  <cols>
    <col min="1" max="1" width="25.9615384615385" style="20" customWidth="1"/>
    <col min="2" max="16384" width="15.0576923076923" style="20" customWidth="1"/>
  </cols>
  <sheetData>
    <row r="1" customHeight="1" spans="1:1">
      <c r="A1" s="21" t="s">
        <v>0</v>
      </c>
    </row>
    <row r="2" s="19" customFormat="1" ht="50" customHeight="1" spans="1:32">
      <c r="A2" s="22" t="s">
        <v>1</v>
      </c>
      <c r="B2" s="22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3" t="s">
        <v>10</v>
      </c>
      <c r="K2" s="23" t="s">
        <v>11</v>
      </c>
      <c r="L2" s="23" t="s">
        <v>12</v>
      </c>
      <c r="M2" s="23" t="s">
        <v>13</v>
      </c>
      <c r="N2" s="23" t="s">
        <v>14</v>
      </c>
      <c r="O2" s="23" t="s">
        <v>15</v>
      </c>
      <c r="P2" s="23" t="s">
        <v>16</v>
      </c>
      <c r="Q2" s="23" t="s">
        <v>17</v>
      </c>
      <c r="R2" s="23" t="s">
        <v>18</v>
      </c>
      <c r="S2" s="23" t="s">
        <v>19</v>
      </c>
      <c r="T2" s="23" t="s">
        <v>20</v>
      </c>
      <c r="U2" s="23" t="s">
        <v>21</v>
      </c>
      <c r="V2" s="23" t="s">
        <v>22</v>
      </c>
      <c r="W2" s="23" t="s">
        <v>23</v>
      </c>
      <c r="X2" s="23" t="s">
        <v>24</v>
      </c>
      <c r="Y2" s="23" t="s">
        <v>25</v>
      </c>
      <c r="Z2" s="23" t="s">
        <v>26</v>
      </c>
      <c r="AA2" s="23" t="s">
        <v>27</v>
      </c>
      <c r="AB2" s="23" t="s">
        <v>28</v>
      </c>
      <c r="AC2" s="23" t="s">
        <v>29</v>
      </c>
      <c r="AD2" s="23" t="s">
        <v>30</v>
      </c>
      <c r="AE2" s="23" t="s">
        <v>31</v>
      </c>
      <c r="AF2" s="23" t="s">
        <v>32</v>
      </c>
    </row>
    <row r="3" s="20" customFormat="1" customHeight="1" spans="1:1">
      <c r="A3" s="24" t="s">
        <v>33</v>
      </c>
    </row>
    <row r="4" s="20" customFormat="1" customHeight="1" spans="1:32">
      <c r="A4" s="20" t="s">
        <v>34</v>
      </c>
      <c r="B4" s="25" t="s">
        <v>35</v>
      </c>
      <c r="C4" s="20">
        <v>0.0570238310714738</v>
      </c>
      <c r="D4" s="20">
        <v>-3.17371800336258</v>
      </c>
      <c r="E4" s="28">
        <v>4.27211617574607e-6</v>
      </c>
      <c r="F4" s="20">
        <v>0.0906313251078964</v>
      </c>
      <c r="G4" s="20">
        <v>-2.58099081991813</v>
      </c>
      <c r="H4" s="28">
        <v>4.19778435374769e-7</v>
      </c>
      <c r="I4" s="20">
        <v>2.51803274102326</v>
      </c>
      <c r="J4" s="20">
        <v>4.0286260905865</v>
      </c>
      <c r="K4" s="28">
        <v>1.90750177317421e-46</v>
      </c>
      <c r="L4" s="20">
        <v>0.0795746987794416</v>
      </c>
      <c r="M4" s="20">
        <v>-2.75695708968055</v>
      </c>
      <c r="N4" s="28">
        <v>3.80596340798243e-7</v>
      </c>
      <c r="O4" s="20">
        <v>0.0402518759516002</v>
      </c>
      <c r="P4" s="20">
        <v>-3.58432278264347</v>
      </c>
      <c r="Q4" s="20">
        <v>0.000641494823262869</v>
      </c>
      <c r="R4" s="20">
        <v>0.366879015916441</v>
      </c>
      <c r="S4" s="20">
        <v>-0.426121307467383</v>
      </c>
      <c r="T4" s="20">
        <v>0.894623197956164</v>
      </c>
      <c r="U4" s="20">
        <v>0.118198908173849</v>
      </c>
      <c r="V4" s="20">
        <v>-1.92219413127979</v>
      </c>
      <c r="W4" s="20">
        <v>1</v>
      </c>
      <c r="X4" s="20">
        <v>0.203350324343463</v>
      </c>
      <c r="Y4" s="20">
        <v>-1.28119912710773</v>
      </c>
      <c r="Z4" s="20">
        <v>0.387107711818766</v>
      </c>
      <c r="AA4" s="20">
        <v>0.248912219445407</v>
      </c>
      <c r="AB4" s="20">
        <v>-0.975154912042557</v>
      </c>
      <c r="AC4" s="20">
        <v>0.664210683928819</v>
      </c>
      <c r="AD4" s="20">
        <v>0.00939293640468355</v>
      </c>
      <c r="AE4" s="20">
        <v>-4.69795209702835</v>
      </c>
      <c r="AF4" s="20">
        <v>1</v>
      </c>
    </row>
    <row r="5" s="20" customFormat="1" customHeight="1" spans="1:32">
      <c r="A5" s="20" t="s">
        <v>36</v>
      </c>
      <c r="B5" s="25" t="s">
        <v>37</v>
      </c>
      <c r="C5" s="20">
        <v>9.74157114137678</v>
      </c>
      <c r="D5" s="20">
        <v>-0.367001589968741</v>
      </c>
      <c r="E5" s="20">
        <v>0.846773166812643</v>
      </c>
      <c r="F5" s="20">
        <v>4.22722402787201</v>
      </c>
      <c r="G5" s="20">
        <v>-1.70578008815566</v>
      </c>
      <c r="H5" s="28">
        <v>5.61268271230993e-5</v>
      </c>
      <c r="I5" s="20">
        <v>23.4931108195897</v>
      </c>
      <c r="J5" s="20">
        <v>1.1654190139459</v>
      </c>
      <c r="K5" s="20">
        <v>0.000843644465502123</v>
      </c>
      <c r="L5" s="20">
        <v>20.7274275089375</v>
      </c>
      <c r="M5" s="20">
        <v>0.954595632421392</v>
      </c>
      <c r="N5" s="20">
        <v>0.0451506430002077</v>
      </c>
      <c r="O5" s="20">
        <v>6.2485118021337</v>
      </c>
      <c r="P5" s="20">
        <v>-1.02849637875351</v>
      </c>
      <c r="Q5" s="20">
        <v>0.540667286421744</v>
      </c>
      <c r="R5" s="20">
        <v>11.1690432487014</v>
      </c>
      <c r="S5" s="20">
        <v>-0.154765265992203</v>
      </c>
      <c r="T5" s="20">
        <v>1</v>
      </c>
      <c r="U5" s="20">
        <v>14.6172649774993</v>
      </c>
      <c r="V5" s="20">
        <v>0.250215990949033</v>
      </c>
      <c r="W5" s="20">
        <v>1</v>
      </c>
      <c r="X5" s="20">
        <v>7.48460387341586</v>
      </c>
      <c r="Y5" s="20">
        <v>-0.760294092963068</v>
      </c>
      <c r="Z5" s="20">
        <v>0.757572190710002</v>
      </c>
      <c r="AA5" s="20">
        <v>10.8582085161845</v>
      </c>
      <c r="AB5" s="20">
        <v>-0.187389007720754</v>
      </c>
      <c r="AC5" s="20">
        <v>1</v>
      </c>
      <c r="AD5" s="20">
        <v>4.11410614525139</v>
      </c>
      <c r="AE5" s="20">
        <v>-1.59996913116315</v>
      </c>
      <c r="AF5" s="20">
        <v>1</v>
      </c>
    </row>
    <row r="6" s="20" customFormat="1" customHeight="1" spans="1:32">
      <c r="A6" s="20" t="s">
        <v>38</v>
      </c>
      <c r="B6" s="25" t="s">
        <v>39</v>
      </c>
      <c r="C6" s="20">
        <v>1.81050663651929</v>
      </c>
      <c r="D6" s="20">
        <v>-1.51528984543232</v>
      </c>
      <c r="E6" s="20">
        <v>0.0304422630952662</v>
      </c>
      <c r="F6" s="20">
        <v>1.05848436484037</v>
      </c>
      <c r="G6" s="20">
        <v>-2.38010126280916</v>
      </c>
      <c r="H6" s="28">
        <v>3.66955777006248e-7</v>
      </c>
      <c r="I6" s="20">
        <v>23.5200416510445</v>
      </c>
      <c r="J6" s="20">
        <v>3.66239636342804</v>
      </c>
      <c r="K6" s="28">
        <v>4.08113266457596e-40</v>
      </c>
      <c r="L6" s="20">
        <v>1.48579027124002</v>
      </c>
      <c r="M6" s="20">
        <v>-1.85771350071829</v>
      </c>
      <c r="N6" s="20">
        <v>0.000437296329970344</v>
      </c>
      <c r="O6" s="20">
        <v>1.40644790089709</v>
      </c>
      <c r="P6" s="20">
        <v>-1.85002329774957</v>
      </c>
      <c r="Q6" s="20">
        <v>0.150888681986624</v>
      </c>
      <c r="R6" s="20">
        <v>3.52111558672006</v>
      </c>
      <c r="S6" s="20">
        <v>-0.513503968289291</v>
      </c>
      <c r="T6" s="20">
        <v>0.715169689215325</v>
      </c>
      <c r="U6" s="20">
        <v>1.50703607921658</v>
      </c>
      <c r="V6" s="20">
        <v>-1.69014389311387</v>
      </c>
      <c r="W6" s="20">
        <v>1</v>
      </c>
      <c r="X6" s="20">
        <v>1.82796635646382</v>
      </c>
      <c r="Y6" s="20">
        <v>-1.46861846099757</v>
      </c>
      <c r="Z6" s="20">
        <v>0.16440656077139</v>
      </c>
      <c r="AA6" s="20">
        <v>1.43946406150976</v>
      </c>
      <c r="AB6" s="20">
        <v>-1.81652704483277</v>
      </c>
      <c r="AC6" s="20">
        <v>0.0432174353052369</v>
      </c>
      <c r="AD6" s="20">
        <v>2.06644600903038</v>
      </c>
      <c r="AE6" s="20">
        <v>-1.23452685808983</v>
      </c>
      <c r="AF6" s="20">
        <v>1</v>
      </c>
    </row>
    <row r="7" s="20" customFormat="1" customHeight="1" spans="1:32">
      <c r="A7" s="20" t="s">
        <v>40</v>
      </c>
      <c r="B7" s="25" t="s">
        <v>41</v>
      </c>
      <c r="C7" s="20">
        <v>0.231263314900977</v>
      </c>
      <c r="D7" s="20">
        <v>-1.09181324582518</v>
      </c>
      <c r="E7" s="20">
        <v>0.208185051276721</v>
      </c>
      <c r="F7" s="20">
        <v>0.174549218726319</v>
      </c>
      <c r="G7" s="20">
        <v>-1.57175761620028</v>
      </c>
      <c r="H7" s="20">
        <v>0.00169832339197752</v>
      </c>
      <c r="I7" s="20">
        <v>1.43945294125875</v>
      </c>
      <c r="J7" s="20">
        <v>2.20187995123014</v>
      </c>
      <c r="K7" s="28">
        <v>1.17729310897082e-13</v>
      </c>
      <c r="L7" s="20">
        <v>0.403811904253883</v>
      </c>
      <c r="M7" s="20">
        <v>-0.235461476797573</v>
      </c>
      <c r="N7" s="20">
        <v>1</v>
      </c>
      <c r="O7" s="20">
        <v>0.146800959352894</v>
      </c>
      <c r="P7" s="20">
        <v>-1.72410764840757</v>
      </c>
      <c r="Q7" s="20">
        <v>0.154105239089569</v>
      </c>
      <c r="R7" s="20">
        <v>0.573392675819092</v>
      </c>
      <c r="S7" s="20">
        <v>0.367488867673737</v>
      </c>
      <c r="T7" s="20">
        <v>0.736696412195933</v>
      </c>
      <c r="U7" s="20">
        <v>0.236397816347699</v>
      </c>
      <c r="V7" s="20">
        <v>-0.944962946653919</v>
      </c>
      <c r="W7" s="20">
        <v>1</v>
      </c>
      <c r="X7" s="20">
        <v>0.201163761716114</v>
      </c>
      <c r="Y7" s="20">
        <v>-1.26934745875262</v>
      </c>
      <c r="Z7" s="20">
        <v>0.25114091431312</v>
      </c>
      <c r="AA7" s="20">
        <v>0.234822848533403</v>
      </c>
      <c r="AB7" s="20">
        <v>-1.03392773049256</v>
      </c>
      <c r="AC7" s="20">
        <v>0.527563581406012</v>
      </c>
      <c r="AD7" s="20">
        <v>0.629326739113798</v>
      </c>
      <c r="AE7" s="20">
        <v>0.454170635948065</v>
      </c>
      <c r="AF7" s="20">
        <v>1</v>
      </c>
    </row>
    <row r="8" s="20" customFormat="1" customHeight="1" spans="1:1">
      <c r="A8" s="24" t="s">
        <v>42</v>
      </c>
    </row>
    <row r="9" s="20" customFormat="1" customHeight="1" spans="1:32">
      <c r="A9" s="20" t="s">
        <v>43</v>
      </c>
      <c r="B9" s="25" t="s">
        <v>44</v>
      </c>
      <c r="C9" s="20">
        <v>0.559150343561952</v>
      </c>
      <c r="D9" s="20">
        <v>-2.0439168311389</v>
      </c>
      <c r="E9" s="20">
        <v>0.0080518770161614</v>
      </c>
      <c r="F9" s="20">
        <v>0.226018860145618</v>
      </c>
      <c r="G9" s="20">
        <v>-3.44637113827211</v>
      </c>
      <c r="H9" s="28">
        <v>3.11249794923544e-10</v>
      </c>
      <c r="I9" s="20">
        <v>10.1219530022844</v>
      </c>
      <c r="J9" s="20">
        <v>3.56537908656814</v>
      </c>
      <c r="K9" s="28">
        <v>8.15353197361247e-32</v>
      </c>
      <c r="L9" s="20">
        <v>0.236348732195655</v>
      </c>
      <c r="M9" s="20">
        <v>-3.36611895115726</v>
      </c>
      <c r="N9" s="28">
        <v>8.86555205888547e-9</v>
      </c>
      <c r="O9" s="20">
        <v>0.589571594820497</v>
      </c>
      <c r="P9" s="20">
        <v>-1.91948356096136</v>
      </c>
      <c r="Q9" s="20">
        <v>0.213283765155355</v>
      </c>
      <c r="R9" s="20">
        <v>2.44470639851238</v>
      </c>
      <c r="S9" s="20">
        <v>0.257105023842455</v>
      </c>
      <c r="T9" s="20">
        <v>0.990113938858142</v>
      </c>
      <c r="U9" s="20">
        <v>0.54174499579681</v>
      </c>
      <c r="V9" s="20">
        <v>-1.96801989035747</v>
      </c>
      <c r="W9" s="20">
        <v>1</v>
      </c>
      <c r="X9" s="20">
        <v>0.616610660912437</v>
      </c>
      <c r="Y9" s="20">
        <v>-1.86099084620468</v>
      </c>
      <c r="Z9" s="20">
        <v>0.070974845213366</v>
      </c>
      <c r="AA9" s="20">
        <v>1.31031149481639</v>
      </c>
      <c r="AB9" s="20">
        <v>-0.731566099889144</v>
      </c>
      <c r="AC9" s="20">
        <v>0.949080456196497</v>
      </c>
      <c r="AD9" s="20">
        <v>0.347538646973291</v>
      </c>
      <c r="AE9" s="20">
        <v>-2.59890428321212</v>
      </c>
      <c r="AF9" s="20">
        <v>1</v>
      </c>
    </row>
    <row r="10" s="20" customFormat="1" customHeight="1" spans="1:32">
      <c r="A10" s="20" t="s">
        <v>45</v>
      </c>
      <c r="B10" s="25" t="s">
        <v>46</v>
      </c>
      <c r="C10" s="20">
        <v>0.972573118830137</v>
      </c>
      <c r="D10" s="20">
        <v>-2.05324012234302</v>
      </c>
      <c r="E10" s="20">
        <v>0.00204019122070472</v>
      </c>
      <c r="F10" s="20">
        <v>0.819038641715805</v>
      </c>
      <c r="G10" s="20">
        <v>-2.37220555081003</v>
      </c>
      <c r="H10" s="28">
        <v>9.23972289420425e-7</v>
      </c>
      <c r="I10" s="20">
        <v>13.734724041945</v>
      </c>
      <c r="J10" s="20">
        <v>2.69897723481359</v>
      </c>
      <c r="K10" s="28">
        <v>1.2621136877371e-19</v>
      </c>
      <c r="L10" s="20">
        <v>0.629471497807523</v>
      </c>
      <c r="M10" s="20">
        <v>-2.75006308885929</v>
      </c>
      <c r="N10" s="28">
        <v>1.37545315594681e-7</v>
      </c>
      <c r="O10" s="20">
        <v>1.70004981960288</v>
      </c>
      <c r="P10" s="20">
        <v>-1.18059923820597</v>
      </c>
      <c r="Q10" s="20">
        <v>0.632014089861838</v>
      </c>
      <c r="R10" s="20">
        <v>5.8400678571353</v>
      </c>
      <c r="S10" s="20">
        <v>0.830751422889123</v>
      </c>
      <c r="T10" s="20">
        <v>0.139976732523636</v>
      </c>
      <c r="U10" s="20">
        <v>1.81238325866569</v>
      </c>
      <c r="V10" s="20">
        <v>-1.04361474181457</v>
      </c>
      <c r="W10" s="20">
        <v>1</v>
      </c>
      <c r="X10" s="20">
        <v>1.06266943689164</v>
      </c>
      <c r="Y10" s="20">
        <v>-1.88431300864157</v>
      </c>
      <c r="Z10" s="20">
        <v>0.0254560320150233</v>
      </c>
      <c r="AA10" s="20">
        <v>3.66088820863576</v>
      </c>
      <c r="AB10" s="20">
        <v>-0.0124782115391934</v>
      </c>
      <c r="AC10" s="20">
        <v>1</v>
      </c>
      <c r="AD10" s="20">
        <v>1.36197577867911</v>
      </c>
      <c r="AE10" s="20">
        <v>-1.45717952282686</v>
      </c>
      <c r="AF10" s="20">
        <v>1</v>
      </c>
    </row>
    <row r="11" s="20" customFormat="1" customHeight="1" spans="1:32">
      <c r="A11" s="20" t="s">
        <v>47</v>
      </c>
      <c r="B11" s="25" t="s">
        <v>48</v>
      </c>
      <c r="C11" s="20">
        <v>0.0601918216865557</v>
      </c>
      <c r="D11" s="20">
        <v>-2.16478111781836</v>
      </c>
      <c r="E11" s="20">
        <v>0.0071938129891807</v>
      </c>
      <c r="F11" s="20">
        <v>0.0391616836885972</v>
      </c>
      <c r="G11" s="20">
        <v>-2.86437155569767</v>
      </c>
      <c r="H11" s="28">
        <v>6.65291286701949e-7</v>
      </c>
      <c r="I11" s="20">
        <v>1.34115540644875</v>
      </c>
      <c r="J11" s="20">
        <v>4.04372474275987</v>
      </c>
      <c r="K11" s="28">
        <v>4.08113266457596e-40</v>
      </c>
      <c r="L11" s="20">
        <v>0.0308797338547087</v>
      </c>
      <c r="M11" s="20">
        <v>-3.18690386001306</v>
      </c>
      <c r="N11" s="28">
        <v>3.62126557827536e-7</v>
      </c>
      <c r="O11" s="20">
        <v>0.0165743018624236</v>
      </c>
      <c r="P11" s="20">
        <v>-3.84351512218287</v>
      </c>
      <c r="Q11" s="20">
        <v>0.00215936393527726</v>
      </c>
      <c r="R11" s="20">
        <v>0.205359952305429</v>
      </c>
      <c r="S11" s="20">
        <v>-0.335990885364855</v>
      </c>
      <c r="T11" s="20">
        <v>1</v>
      </c>
      <c r="U11" s="20">
        <v>0.0295497270434623</v>
      </c>
      <c r="V11" s="20">
        <v>-2.71330420836095</v>
      </c>
      <c r="W11" s="20">
        <v>1</v>
      </c>
      <c r="X11" s="20">
        <v>0.0743431293298683</v>
      </c>
      <c r="Y11" s="20">
        <v>-1.81021298761309</v>
      </c>
      <c r="Z11" s="20">
        <v>0.110636208166451</v>
      </c>
      <c r="AA11" s="20">
        <v>0.117411424266701</v>
      </c>
      <c r="AB11" s="20">
        <v>-1.13817270468122</v>
      </c>
      <c r="AC11" s="20">
        <v>0.630566517479028</v>
      </c>
      <c r="AD11" s="20">
        <v>0.131501109665569</v>
      </c>
      <c r="AE11" s="20">
        <v>-0.864063332362746</v>
      </c>
      <c r="AF11" s="20">
        <v>1</v>
      </c>
    </row>
    <row r="12" s="20" customFormat="1" customHeight="1" spans="1:32">
      <c r="A12" s="20" t="s">
        <v>49</v>
      </c>
      <c r="B12" s="25" t="s">
        <v>50</v>
      </c>
      <c r="C12" s="20">
        <v>0.102959694990161</v>
      </c>
      <c r="D12" s="20">
        <v>-2.68324268306891</v>
      </c>
      <c r="E12" s="28">
        <v>5.74006758917455e-5</v>
      </c>
      <c r="F12" s="20">
        <v>0.0626586939017555</v>
      </c>
      <c r="G12" s="20">
        <v>-3.479623146951</v>
      </c>
      <c r="H12" s="28">
        <v>1.96412527740268e-11</v>
      </c>
      <c r="I12" s="20">
        <v>3.07819403528298</v>
      </c>
      <c r="J12" s="20">
        <v>3.8157725572282</v>
      </c>
      <c r="K12" s="28">
        <v>1.00445583578213e-41</v>
      </c>
      <c r="L12" s="20">
        <v>0.383621309041188</v>
      </c>
      <c r="M12" s="20">
        <v>-0.747546681538812</v>
      </c>
      <c r="N12" s="20">
        <v>0.788064561071333</v>
      </c>
      <c r="O12" s="20">
        <v>0.0307808463159295</v>
      </c>
      <c r="P12" s="20">
        <v>-4.30355979852046</v>
      </c>
      <c r="Q12" s="28">
        <v>2.23895121258094e-5</v>
      </c>
      <c r="R12" s="20">
        <v>0.417642150194188</v>
      </c>
      <c r="S12" s="20">
        <v>-0.614230023051213</v>
      </c>
      <c r="T12" s="20">
        <v>0.648187633896666</v>
      </c>
      <c r="U12" s="20">
        <v>0.167448453246286</v>
      </c>
      <c r="V12" s="20">
        <v>-1.80484347469697</v>
      </c>
      <c r="W12" s="20">
        <v>1</v>
      </c>
      <c r="X12" s="20">
        <v>0.188044385952019</v>
      </c>
      <c r="Y12" s="20">
        <v>-1.76038937773664</v>
      </c>
      <c r="Z12" s="20">
        <v>0.0595313209340285</v>
      </c>
      <c r="AA12" s="20">
        <v>0.15733130851738</v>
      </c>
      <c r="AB12" s="20">
        <v>-2.01264182259736</v>
      </c>
      <c r="AC12" s="20">
        <v>0.0238761865769112</v>
      </c>
      <c r="AD12" s="20">
        <v>0.441468011020127</v>
      </c>
      <c r="AE12" s="20">
        <v>-0.445858554005219</v>
      </c>
      <c r="AF12" s="20">
        <v>1</v>
      </c>
    </row>
    <row r="13" s="20" customFormat="1" customHeight="1" spans="1:1">
      <c r="A13" s="24" t="s">
        <v>51</v>
      </c>
    </row>
    <row r="14" s="20" customFormat="1" customHeight="1" spans="1:32">
      <c r="A14" s="20" t="s">
        <v>52</v>
      </c>
      <c r="B14" s="25" t="s">
        <v>53</v>
      </c>
      <c r="C14" s="20">
        <v>2.72130393835533</v>
      </c>
      <c r="D14" s="20">
        <v>-0.213169830910108</v>
      </c>
      <c r="E14" s="20">
        <v>1</v>
      </c>
      <c r="F14" s="20">
        <v>3.73043009765094</v>
      </c>
      <c r="G14" s="20">
        <v>0.322925661709855</v>
      </c>
      <c r="H14" s="20">
        <v>0.871454575672217</v>
      </c>
      <c r="I14" s="20">
        <v>2.18813005570203</v>
      </c>
      <c r="J14" s="20">
        <v>-0.569548360138673</v>
      </c>
      <c r="K14" s="20">
        <v>0.44437084412202</v>
      </c>
      <c r="L14" s="20">
        <v>2.90507034648528</v>
      </c>
      <c r="M14" s="20">
        <v>-0.112247097893903</v>
      </c>
      <c r="N14" s="20">
        <v>1</v>
      </c>
      <c r="O14" s="20">
        <v>2.93128367224006</v>
      </c>
      <c r="P14" s="20">
        <v>-0.0905190633771273</v>
      </c>
      <c r="Q14" s="20">
        <v>1</v>
      </c>
      <c r="R14" s="20">
        <v>4.53291714948332</v>
      </c>
      <c r="S14" s="20">
        <v>0.67640696963555</v>
      </c>
      <c r="T14" s="20">
        <v>0.21816470656835</v>
      </c>
      <c r="U14" s="20">
        <v>4.42260914750487</v>
      </c>
      <c r="V14" s="20">
        <v>0.512379323260651</v>
      </c>
      <c r="W14" s="20">
        <v>1</v>
      </c>
      <c r="X14" s="20">
        <v>1.84545885748261</v>
      </c>
      <c r="Y14" s="20">
        <v>-0.802809944388686</v>
      </c>
      <c r="Z14" s="20">
        <v>0.757572190710002</v>
      </c>
      <c r="AA14" s="20">
        <v>2.263692259862</v>
      </c>
      <c r="AB14" s="20">
        <v>-0.488827077523591</v>
      </c>
      <c r="AC14" s="20">
        <v>0.953403135825427</v>
      </c>
      <c r="AD14" s="20">
        <v>4.55557415627152</v>
      </c>
      <c r="AE14" s="20">
        <v>0.557341848285277</v>
      </c>
      <c r="AF14" s="20">
        <v>1</v>
      </c>
    </row>
    <row r="15" s="20" customFormat="1" customHeight="1" spans="1:32">
      <c r="A15" s="20" t="s">
        <v>54</v>
      </c>
      <c r="B15" s="25" t="s">
        <v>55</v>
      </c>
      <c r="C15" s="20">
        <v>1.61884320430684</v>
      </c>
      <c r="D15" s="20">
        <v>0.715517078899976</v>
      </c>
      <c r="E15" s="20">
        <v>0.291661813119103</v>
      </c>
      <c r="F15" s="20">
        <v>1.16701817392019</v>
      </c>
      <c r="G15" s="20">
        <v>0.170277664822525</v>
      </c>
      <c r="H15" s="20">
        <v>1</v>
      </c>
      <c r="I15" s="20">
        <v>0.526497754941227</v>
      </c>
      <c r="J15" s="20">
        <v>-1.11436900204106</v>
      </c>
      <c r="K15" s="20">
        <v>0.0337425453764436</v>
      </c>
      <c r="L15" s="20">
        <v>0.884823143144538</v>
      </c>
      <c r="M15" s="20">
        <v>-0.299964632473456</v>
      </c>
      <c r="N15" s="20">
        <v>1</v>
      </c>
      <c r="O15" s="20">
        <v>1.79239235855066</v>
      </c>
      <c r="P15" s="20">
        <v>0.844830354669645</v>
      </c>
      <c r="Q15" s="20">
        <v>0.416588317366346</v>
      </c>
      <c r="R15" s="20">
        <v>1.17562804156872</v>
      </c>
      <c r="S15" s="20">
        <v>0.182055352857059</v>
      </c>
      <c r="T15" s="20">
        <v>1</v>
      </c>
      <c r="U15" s="20">
        <v>0.42354608762296</v>
      </c>
      <c r="V15" s="20">
        <v>-1.31807115526679</v>
      </c>
      <c r="W15" s="20">
        <v>1</v>
      </c>
      <c r="X15" s="20">
        <v>0.795908796355061</v>
      </c>
      <c r="Y15" s="20">
        <v>-0.442119836652618</v>
      </c>
      <c r="Z15" s="20">
        <v>1</v>
      </c>
      <c r="AA15" s="20">
        <v>0.875889225029594</v>
      </c>
      <c r="AB15" s="20">
        <v>-0.292920332491921</v>
      </c>
      <c r="AC15" s="20">
        <v>1</v>
      </c>
      <c r="AD15" s="20">
        <v>0.488432693043544</v>
      </c>
      <c r="AE15" s="20">
        <v>-1.1165330320856</v>
      </c>
      <c r="AF15" s="20">
        <v>1</v>
      </c>
    </row>
    <row r="16" s="20" customFormat="1" customHeight="1" spans="1:32">
      <c r="A16" s="20" t="s">
        <v>56</v>
      </c>
      <c r="B16" s="20" t="s">
        <v>57</v>
      </c>
      <c r="C16" s="20">
        <v>1.32580407241176</v>
      </c>
      <c r="D16" s="20">
        <v>1.27193841024657</v>
      </c>
      <c r="E16" s="20">
        <v>0.0022316513258739</v>
      </c>
      <c r="F16" s="20">
        <v>0.598614307811415</v>
      </c>
      <c r="G16" s="20">
        <v>-0.108434609206566</v>
      </c>
      <c r="H16" s="20">
        <v>1</v>
      </c>
      <c r="I16" s="20">
        <v>0.300278770720955</v>
      </c>
      <c r="J16" s="20">
        <v>-1.19783287083105</v>
      </c>
      <c r="K16" s="20">
        <v>0.0225612358847531</v>
      </c>
      <c r="L16" s="20">
        <v>0.551084481099417</v>
      </c>
      <c r="M16" s="20">
        <v>-0.245418601375748</v>
      </c>
      <c r="N16" s="20">
        <v>1</v>
      </c>
      <c r="O16" s="20">
        <v>1.24070488227285</v>
      </c>
      <c r="P16" s="20">
        <v>1.07677777832046</v>
      </c>
      <c r="Q16" s="20">
        <v>0.165020444596512</v>
      </c>
      <c r="R16" s="20">
        <v>0.484557190833035</v>
      </c>
      <c r="S16" s="20">
        <v>-0.459097612718047</v>
      </c>
      <c r="T16" s="20">
        <v>0.738033330123683</v>
      </c>
      <c r="U16" s="20">
        <v>0.295497270434623</v>
      </c>
      <c r="V16" s="20">
        <v>-1.09208319517048</v>
      </c>
      <c r="W16" s="20">
        <v>1</v>
      </c>
      <c r="X16" s="20">
        <v>0.531334718445823</v>
      </c>
      <c r="Y16" s="20">
        <v>-0.28325261156178</v>
      </c>
      <c r="Z16" s="20">
        <v>1</v>
      </c>
      <c r="AA16" s="20">
        <v>0.32640375946143</v>
      </c>
      <c r="AB16" s="20">
        <v>-1.01832745213416</v>
      </c>
      <c r="AC16" s="20">
        <v>0.491835250053523</v>
      </c>
      <c r="AD16" s="20">
        <v>0.826578403612152</v>
      </c>
      <c r="AE16" s="20">
        <v>0.38453975826054</v>
      </c>
      <c r="AF16" s="20">
        <v>1</v>
      </c>
    </row>
    <row r="17" s="20" customFormat="1" customHeight="1" spans="1:32">
      <c r="A17" s="26" t="s">
        <v>58</v>
      </c>
      <c r="B17" s="27" t="s">
        <v>59</v>
      </c>
      <c r="C17" s="26">
        <v>17.4160284064126</v>
      </c>
      <c r="D17" s="26">
        <v>0.0450380777910819</v>
      </c>
      <c r="E17" s="26">
        <v>1</v>
      </c>
      <c r="F17" s="26">
        <v>26.4688225524987</v>
      </c>
      <c r="G17" s="26">
        <v>0.811669807883641</v>
      </c>
      <c r="H17" s="26">
        <v>0.0753082563124826</v>
      </c>
      <c r="I17" s="26">
        <v>3.66393961942475</v>
      </c>
      <c r="J17" s="26">
        <v>-2.37543243689207</v>
      </c>
      <c r="K17" s="29">
        <v>1.45162983647404e-8</v>
      </c>
      <c r="L17" s="26">
        <v>20.0492610462052</v>
      </c>
      <c r="M17" s="26">
        <v>0.292343042592126</v>
      </c>
      <c r="N17" s="26">
        <v>1</v>
      </c>
      <c r="O17" s="26">
        <v>19.9578271997669</v>
      </c>
      <c r="P17" s="26">
        <v>0.256729637816577</v>
      </c>
      <c r="Q17" s="26">
        <v>1</v>
      </c>
      <c r="R17" s="26">
        <v>17.3782975369476</v>
      </c>
      <c r="S17" s="26">
        <v>0.0443320745453101</v>
      </c>
      <c r="T17" s="26">
        <v>1</v>
      </c>
      <c r="U17" s="26">
        <v>18.9512249438738</v>
      </c>
      <c r="V17" s="26">
        <v>0.153435878397622</v>
      </c>
      <c r="W17" s="26">
        <v>1</v>
      </c>
      <c r="X17" s="26">
        <v>11.2367453419468</v>
      </c>
      <c r="Y17" s="26">
        <v>-0.636745991357485</v>
      </c>
      <c r="Z17" s="26">
        <v>0.889433235625074</v>
      </c>
      <c r="AA17" s="26">
        <v>17.4238553611785</v>
      </c>
      <c r="AB17" s="26">
        <v>0.0427607863905326</v>
      </c>
      <c r="AC17" s="26">
        <v>1</v>
      </c>
      <c r="AD17" s="26">
        <v>6.36841088237544</v>
      </c>
      <c r="AE17" s="26">
        <v>-1.43876648379319</v>
      </c>
      <c r="AF17" s="26">
        <v>1</v>
      </c>
    </row>
  </sheetData>
  <sortState ref="A2:AF14926">
    <sortCondition ref="B2:B14926" descending="1" sortBy="cellColor" dxfId="0"/>
  </sortState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9"/>
  <sheetViews>
    <sheetView workbookViewId="0">
      <selection activeCell="A1" sqref="A1"/>
    </sheetView>
  </sheetViews>
  <sheetFormatPr defaultColWidth="9" defaultRowHeight="20" customHeight="1"/>
  <cols>
    <col min="1" max="1" width="20.6730769230769" style="10" customWidth="1"/>
    <col min="2" max="2" width="9.53846153846154" style="10" customWidth="1"/>
    <col min="3" max="3" width="16.6730769230769" style="10" customWidth="1"/>
    <col min="4" max="12" width="13.8461538461538" style="10"/>
    <col min="13" max="16384" width="9" style="8"/>
  </cols>
  <sheetData>
    <row r="1" s="7" customFormat="1" customHeight="1" spans="1:12">
      <c r="A1" s="11" t="s">
        <v>60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="7" customFormat="1" ht="40" customHeight="1" spans="1:12">
      <c r="A2" s="13" t="s">
        <v>1</v>
      </c>
      <c r="B2" s="13" t="s">
        <v>2</v>
      </c>
      <c r="C2" s="13" t="s">
        <v>61</v>
      </c>
      <c r="D2" s="13" t="s">
        <v>6</v>
      </c>
      <c r="E2" s="13" t="s">
        <v>9</v>
      </c>
      <c r="F2" s="13" t="s">
        <v>12</v>
      </c>
      <c r="G2" s="13" t="s">
        <v>15</v>
      </c>
      <c r="H2" s="13" t="s">
        <v>18</v>
      </c>
      <c r="I2" s="13" t="s">
        <v>21</v>
      </c>
      <c r="J2" s="13" t="s">
        <v>24</v>
      </c>
      <c r="K2" s="13" t="s">
        <v>27</v>
      </c>
      <c r="L2" s="13" t="s">
        <v>30</v>
      </c>
    </row>
    <row r="3" s="8" customFormat="1" customHeight="1" spans="1:12">
      <c r="A3" s="14" t="s">
        <v>62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="8" customFormat="1" customHeight="1" spans="1:12">
      <c r="A4" s="10" t="s">
        <v>36</v>
      </c>
      <c r="B4" s="10" t="s">
        <v>37</v>
      </c>
      <c r="C4" s="10">
        <v>9.741571141</v>
      </c>
      <c r="D4" s="10">
        <v>4.227224028</v>
      </c>
      <c r="E4" s="10">
        <v>23.49311082</v>
      </c>
      <c r="F4" s="10">
        <v>20.72742751</v>
      </c>
      <c r="G4" s="10">
        <v>6.248511802</v>
      </c>
      <c r="H4" s="10">
        <v>11.16904325</v>
      </c>
      <c r="I4" s="10">
        <v>14.61726498</v>
      </c>
      <c r="J4" s="10">
        <v>7.484603873</v>
      </c>
      <c r="K4" s="10">
        <v>10.85820852</v>
      </c>
      <c r="L4" s="10">
        <v>4.114106145</v>
      </c>
    </row>
    <row r="5" s="8" customFormat="1" customHeight="1" spans="1:12">
      <c r="A5" s="10" t="s">
        <v>63</v>
      </c>
      <c r="B5" s="10" t="s">
        <v>64</v>
      </c>
      <c r="C5" s="10">
        <v>4.940481364</v>
      </c>
      <c r="D5" s="10">
        <v>8.78788182</v>
      </c>
      <c r="E5" s="10">
        <v>6.762331778</v>
      </c>
      <c r="F5" s="10">
        <v>6.556005034</v>
      </c>
      <c r="G5" s="10">
        <v>8.89092907</v>
      </c>
      <c r="H5" s="10">
        <v>6.743420906</v>
      </c>
      <c r="I5" s="10">
        <v>10.76595055</v>
      </c>
      <c r="J5" s="10">
        <v>4.491199637</v>
      </c>
      <c r="K5" s="10">
        <v>7.70453766</v>
      </c>
      <c r="L5" s="10">
        <v>4.236214319</v>
      </c>
    </row>
    <row r="6" s="8" customFormat="1" customHeight="1" spans="1:12">
      <c r="A6" s="10" t="s">
        <v>65</v>
      </c>
      <c r="B6" s="10" t="s">
        <v>66</v>
      </c>
      <c r="C6" s="10">
        <v>4.89137751</v>
      </c>
      <c r="D6" s="10">
        <v>4.233937459</v>
      </c>
      <c r="E6" s="10">
        <v>1.323650366</v>
      </c>
      <c r="F6" s="10">
        <v>3.905098651</v>
      </c>
      <c r="G6" s="10">
        <v>3.781308582</v>
      </c>
      <c r="H6" s="10">
        <v>2.022449418</v>
      </c>
      <c r="I6" s="10">
        <v>3.083021522</v>
      </c>
      <c r="J6" s="10">
        <v>2.433644204</v>
      </c>
      <c r="K6" s="10">
        <v>2.197941862</v>
      </c>
      <c r="L6" s="10">
        <v>1.662549744</v>
      </c>
    </row>
    <row r="7" s="8" customFormat="1" customHeight="1" spans="1:12">
      <c r="A7" s="10" t="s">
        <v>67</v>
      </c>
      <c r="B7" s="10" t="s">
        <v>68</v>
      </c>
      <c r="C7" s="10">
        <v>3.945732311</v>
      </c>
      <c r="D7" s="10">
        <v>5.898868469</v>
      </c>
      <c r="E7" s="10">
        <v>2.437240247</v>
      </c>
      <c r="F7" s="10">
        <v>4.72459928</v>
      </c>
      <c r="G7" s="10">
        <v>4.856270446</v>
      </c>
      <c r="H7" s="10">
        <v>3.297296313</v>
      </c>
      <c r="I7" s="10">
        <v>4.99390387</v>
      </c>
      <c r="J7" s="10">
        <v>2.7966136</v>
      </c>
      <c r="K7" s="10">
        <v>3.47302993</v>
      </c>
      <c r="L7" s="10">
        <v>2.498521084</v>
      </c>
    </row>
    <row r="8" s="8" customFormat="1" customHeight="1" spans="1:12">
      <c r="A8" s="10" t="s">
        <v>52</v>
      </c>
      <c r="B8" s="10" t="s">
        <v>53</v>
      </c>
      <c r="C8" s="10">
        <v>2.721303938</v>
      </c>
      <c r="D8" s="10">
        <v>3.730430098</v>
      </c>
      <c r="E8" s="10">
        <v>2.188130056</v>
      </c>
      <c r="F8" s="10">
        <v>2.905070346</v>
      </c>
      <c r="G8" s="10">
        <v>2.931283672</v>
      </c>
      <c r="H8" s="10">
        <v>4.532917149</v>
      </c>
      <c r="I8" s="10">
        <v>4.422609148</v>
      </c>
      <c r="J8" s="10">
        <v>1.845458857</v>
      </c>
      <c r="K8" s="10">
        <v>2.26369226</v>
      </c>
      <c r="L8" s="10">
        <v>4.555574156</v>
      </c>
    </row>
    <row r="9" s="8" customFormat="1" customHeight="1" spans="1:12">
      <c r="A9" s="10" t="s">
        <v>69</v>
      </c>
      <c r="B9" s="10" t="s">
        <v>70</v>
      </c>
      <c r="C9" s="10">
        <v>2.038601961</v>
      </c>
      <c r="D9" s="10">
        <v>2.415716431</v>
      </c>
      <c r="E9" s="10">
        <v>0.181783112</v>
      </c>
      <c r="F9" s="10">
        <v>1.020218899</v>
      </c>
      <c r="G9" s="10">
        <v>2.22095645</v>
      </c>
      <c r="H9" s="10">
        <v>1.201009609</v>
      </c>
      <c r="I9" s="10">
        <v>1.310037899</v>
      </c>
      <c r="J9" s="10">
        <v>0.994885995</v>
      </c>
      <c r="K9" s="10">
        <v>0.958077222</v>
      </c>
      <c r="L9" s="10">
        <v>0.300573965</v>
      </c>
    </row>
    <row r="10" s="8" customFormat="1" customHeight="1" spans="1:12">
      <c r="A10" s="10" t="s">
        <v>71</v>
      </c>
      <c r="B10" s="10" t="s">
        <v>72</v>
      </c>
      <c r="C10" s="10">
        <v>1.789914698</v>
      </c>
      <c r="D10" s="10">
        <v>2.491801988</v>
      </c>
      <c r="E10" s="10">
        <v>0.622102207</v>
      </c>
      <c r="F10" s="10">
        <v>2.055877665</v>
      </c>
      <c r="G10" s="10">
        <v>2.017329312</v>
      </c>
      <c r="H10" s="10">
        <v>2.220887125</v>
      </c>
      <c r="I10" s="10">
        <v>2.048781075</v>
      </c>
      <c r="J10" s="10">
        <v>1.333803203</v>
      </c>
      <c r="K10" s="10">
        <v>1.993645984</v>
      </c>
      <c r="L10" s="10">
        <v>1.268046415</v>
      </c>
    </row>
    <row r="11" s="8" customFormat="1" customHeight="1" spans="1:12">
      <c r="A11" s="10" t="s">
        <v>73</v>
      </c>
      <c r="B11" s="10" t="s">
        <v>74</v>
      </c>
      <c r="C11" s="10">
        <v>1.680619021</v>
      </c>
      <c r="D11" s="10">
        <v>0.910788872</v>
      </c>
      <c r="E11" s="10">
        <v>0.655765746</v>
      </c>
      <c r="F11" s="10">
        <v>1.769646286</v>
      </c>
      <c r="G11" s="10">
        <v>1.479848381</v>
      </c>
      <c r="H11" s="10">
        <v>0.817978686</v>
      </c>
      <c r="I11" s="10">
        <v>0.925891447</v>
      </c>
      <c r="J11" s="10">
        <v>1.128266316</v>
      </c>
      <c r="K11" s="10">
        <v>1.524000287</v>
      </c>
      <c r="L11" s="10">
        <v>0.450860947</v>
      </c>
    </row>
    <row r="12" s="8" customFormat="1" customHeight="1" spans="1:12">
      <c r="A12" s="10" t="s">
        <v>75</v>
      </c>
      <c r="B12" s="10" t="s">
        <v>76</v>
      </c>
      <c r="C12" s="10">
        <v>1.576075331</v>
      </c>
      <c r="D12" s="10">
        <v>1.387442508</v>
      </c>
      <c r="E12" s="10">
        <v>0.2396844</v>
      </c>
      <c r="F12" s="10">
        <v>0.79693467</v>
      </c>
      <c r="G12" s="10">
        <v>2.289621414</v>
      </c>
      <c r="H12" s="10">
        <v>0.722220956</v>
      </c>
      <c r="I12" s="10">
        <v>0.758442994</v>
      </c>
      <c r="J12" s="10">
        <v>0.778416295</v>
      </c>
      <c r="K12" s="10">
        <v>0.88293391</v>
      </c>
      <c r="L12" s="10">
        <v>0.516611502</v>
      </c>
    </row>
    <row r="13" s="8" customFormat="1" customHeight="1" spans="1:12">
      <c r="A13" s="10" t="s">
        <v>77</v>
      </c>
      <c r="B13" s="10" t="s">
        <v>78</v>
      </c>
      <c r="C13" s="10">
        <v>1.066028842</v>
      </c>
      <c r="D13" s="10">
        <v>0.687007822</v>
      </c>
      <c r="E13" s="10">
        <v>0.408002097</v>
      </c>
      <c r="F13" s="10">
        <v>0.579588851</v>
      </c>
      <c r="G13" s="10">
        <v>1.108110467</v>
      </c>
      <c r="H13" s="10">
        <v>0.670304114</v>
      </c>
      <c r="I13" s="10">
        <v>0.374296543</v>
      </c>
      <c r="J13" s="10">
        <v>0.533521281</v>
      </c>
      <c r="K13" s="10">
        <v>0.716209688</v>
      </c>
      <c r="L13" s="10">
        <v>0.497825629</v>
      </c>
    </row>
    <row r="14" s="8" customFormat="1" customHeight="1" spans="1:12">
      <c r="A14" s="10" t="s">
        <v>79</v>
      </c>
      <c r="B14" s="10" t="s">
        <v>80</v>
      </c>
      <c r="C14" s="10">
        <v>0.967821133</v>
      </c>
      <c r="D14" s="10">
        <v>1.106597291</v>
      </c>
      <c r="E14" s="10">
        <v>0.982975348</v>
      </c>
      <c r="F14" s="10">
        <v>1.199558892</v>
      </c>
      <c r="G14" s="10">
        <v>0.902115573</v>
      </c>
      <c r="H14" s="10">
        <v>0.717606125</v>
      </c>
      <c r="I14" s="10">
        <v>0.827392357</v>
      </c>
      <c r="J14" s="10">
        <v>0.706259729</v>
      </c>
      <c r="K14" s="10">
        <v>0.826576427</v>
      </c>
      <c r="L14" s="10">
        <v>0.854757213</v>
      </c>
    </row>
    <row r="15" s="8" customFormat="1" customHeight="1" spans="1:12">
      <c r="A15" s="10" t="s">
        <v>81</v>
      </c>
      <c r="B15" s="15" t="s">
        <v>82</v>
      </c>
      <c r="C15" s="10">
        <v>0.845853494</v>
      </c>
      <c r="D15" s="10">
        <v>1.611223557</v>
      </c>
      <c r="E15" s="10">
        <v>0.754063281</v>
      </c>
      <c r="F15" s="10">
        <v>1.269632134</v>
      </c>
      <c r="G15" s="10">
        <v>0.928160904</v>
      </c>
      <c r="H15" s="10">
        <v>0.963345844</v>
      </c>
      <c r="I15" s="10">
        <v>1.132739537</v>
      </c>
      <c r="J15" s="10">
        <v>0.715005979</v>
      </c>
      <c r="K15" s="10">
        <v>0.997997106</v>
      </c>
      <c r="L15" s="10">
        <v>0.591754993</v>
      </c>
    </row>
    <row r="16" s="8" customFormat="1" customHeight="1" spans="1:12">
      <c r="A16" s="10" t="s">
        <v>83</v>
      </c>
      <c r="B16" s="10" t="s">
        <v>84</v>
      </c>
      <c r="C16" s="10">
        <v>0.619342165</v>
      </c>
      <c r="D16" s="10">
        <v>0.655678475</v>
      </c>
      <c r="E16" s="10">
        <v>0.857746982</v>
      </c>
      <c r="F16" s="10">
        <v>1.494104046</v>
      </c>
      <c r="G16" s="10">
        <v>0.473551482</v>
      </c>
      <c r="H16" s="10">
        <v>1.085638849</v>
      </c>
      <c r="I16" s="10">
        <v>1.122889628</v>
      </c>
      <c r="J16" s="10">
        <v>0.544454094</v>
      </c>
      <c r="K16" s="10">
        <v>0.58940535</v>
      </c>
      <c r="L16" s="10">
        <v>0.60114793</v>
      </c>
    </row>
    <row r="17" s="8" customFormat="1" customHeight="1" spans="1:12">
      <c r="A17" s="10" t="s">
        <v>85</v>
      </c>
      <c r="B17" s="10" t="s">
        <v>86</v>
      </c>
      <c r="C17" s="10">
        <v>0.565486325</v>
      </c>
      <c r="D17" s="10">
        <v>0.130911914</v>
      </c>
      <c r="E17" s="10">
        <v>0.406655555</v>
      </c>
      <c r="F17" s="10">
        <v>0.339677072</v>
      </c>
      <c r="G17" s="10">
        <v>0.232040226</v>
      </c>
      <c r="H17" s="10">
        <v>0.318423297</v>
      </c>
      <c r="I17" s="10">
        <v>0.226547907</v>
      </c>
      <c r="J17" s="10">
        <v>0.260200953</v>
      </c>
      <c r="K17" s="10">
        <v>0.227778163</v>
      </c>
      <c r="L17" s="10">
        <v>0.272395156</v>
      </c>
    </row>
    <row r="18" s="8" customFormat="1" customHeight="1" spans="1:12">
      <c r="A18" s="10" t="s">
        <v>87</v>
      </c>
      <c r="B18" s="10" t="s">
        <v>88</v>
      </c>
      <c r="C18" s="10">
        <v>0.538558405</v>
      </c>
      <c r="D18" s="10">
        <v>0.534836709</v>
      </c>
      <c r="E18" s="10">
        <v>0.146773031</v>
      </c>
      <c r="F18" s="10">
        <v>0.306421974</v>
      </c>
      <c r="G18" s="10">
        <v>0.440402878</v>
      </c>
      <c r="H18" s="10">
        <v>0.516861004</v>
      </c>
      <c r="I18" s="10">
        <v>0.581144632</v>
      </c>
      <c r="J18" s="10">
        <v>0.236148764</v>
      </c>
      <c r="K18" s="10">
        <v>0.321707302</v>
      </c>
      <c r="L18" s="10">
        <v>0.544790311</v>
      </c>
    </row>
    <row r="19" s="8" customFormat="1" customHeight="1" spans="1:12">
      <c r="A19" s="10" t="s">
        <v>89</v>
      </c>
      <c r="B19" s="10" t="s">
        <v>90</v>
      </c>
      <c r="C19" s="10">
        <v>0.346894972</v>
      </c>
      <c r="D19" s="10">
        <v>0.361406395</v>
      </c>
      <c r="E19" s="10">
        <v>0.009425791</v>
      </c>
      <c r="F19" s="10">
        <v>0.203093634</v>
      </c>
      <c r="G19" s="10">
        <v>0.464080452</v>
      </c>
      <c r="H19" s="10">
        <v>0.101526269</v>
      </c>
      <c r="I19" s="10">
        <v>0.128048817</v>
      </c>
      <c r="J19" s="10">
        <v>0.179298135</v>
      </c>
      <c r="K19" s="10">
        <v>0.140893709</v>
      </c>
      <c r="L19" s="10">
        <v>0.056357618</v>
      </c>
    </row>
    <row r="20" s="8" customFormat="1" customHeight="1" spans="1:12">
      <c r="A20" s="10" t="s">
        <v>91</v>
      </c>
      <c r="B20" s="10" t="s">
        <v>92</v>
      </c>
      <c r="C20" s="10">
        <v>0.239183291</v>
      </c>
      <c r="D20" s="10">
        <v>0.078323367</v>
      </c>
      <c r="E20" s="10">
        <v>0.012118874</v>
      </c>
      <c r="F20" s="10">
        <v>0.09738993</v>
      </c>
      <c r="G20" s="10">
        <v>0.277027617</v>
      </c>
      <c r="H20" s="10">
        <v>0.143059742</v>
      </c>
      <c r="I20" s="10">
        <v>0.088649181</v>
      </c>
      <c r="J20" s="10">
        <v>0.08308938</v>
      </c>
      <c r="K20" s="10">
        <v>0.070446855</v>
      </c>
      <c r="L20" s="10">
        <v>0.093929364</v>
      </c>
    </row>
    <row r="21" s="8" customFormat="1" customHeight="1" spans="1:12">
      <c r="A21" s="10" t="s">
        <v>93</v>
      </c>
      <c r="B21" s="10" t="s">
        <v>94</v>
      </c>
      <c r="C21" s="10">
        <v>0.224927334</v>
      </c>
      <c r="D21" s="10">
        <v>0.04699402</v>
      </c>
      <c r="E21" s="10">
        <v>0.009425791</v>
      </c>
      <c r="F21" s="10">
        <v>0.041568872</v>
      </c>
      <c r="G21" s="10">
        <v>0.203627137</v>
      </c>
      <c r="H21" s="10">
        <v>0.064607625</v>
      </c>
      <c r="I21" s="10">
        <v>0.078799272</v>
      </c>
      <c r="J21" s="10">
        <v>0.05029094</v>
      </c>
      <c r="K21" s="10">
        <v>0.058705712</v>
      </c>
      <c r="L21" s="10">
        <v>0.075143491</v>
      </c>
    </row>
    <row r="22" s="8" customFormat="1" customHeight="1" spans="1:12">
      <c r="A22" s="10" t="s">
        <v>95</v>
      </c>
      <c r="B22" s="10" t="s">
        <v>96</v>
      </c>
      <c r="C22" s="10">
        <v>0.202751399</v>
      </c>
      <c r="D22" s="10">
        <v>0.22378105</v>
      </c>
      <c r="E22" s="10">
        <v>0.618062582</v>
      </c>
      <c r="F22" s="10">
        <v>0.226847276</v>
      </c>
      <c r="G22" s="10">
        <v>0.149168717</v>
      </c>
      <c r="H22" s="10">
        <v>0.428025519</v>
      </c>
      <c r="I22" s="10">
        <v>0.374296543</v>
      </c>
      <c r="J22" s="10">
        <v>0.159619072</v>
      </c>
      <c r="K22" s="10">
        <v>0.194902964</v>
      </c>
      <c r="L22" s="10">
        <v>0.263002219</v>
      </c>
    </row>
    <row r="23" s="8" customFormat="1" customHeight="1" spans="1:12">
      <c r="A23" s="10" t="s">
        <v>97</v>
      </c>
      <c r="B23" s="10" t="s">
        <v>98</v>
      </c>
      <c r="C23" s="10">
        <v>0.174239484</v>
      </c>
      <c r="D23" s="10">
        <v>0.286439744</v>
      </c>
      <c r="E23" s="10">
        <v>0.312397645</v>
      </c>
      <c r="F23" s="10">
        <v>0.321861841</v>
      </c>
      <c r="G23" s="10">
        <v>0.175214048</v>
      </c>
      <c r="H23" s="10">
        <v>0.248047133</v>
      </c>
      <c r="I23" s="10">
        <v>0.315197088</v>
      </c>
      <c r="J23" s="10">
        <v>0.179298135</v>
      </c>
      <c r="K23" s="10">
        <v>0.192554736</v>
      </c>
      <c r="L23" s="10">
        <v>0.356931583</v>
      </c>
    </row>
    <row r="24" s="8" customFormat="1" customHeight="1" spans="1:12">
      <c r="A24" s="10" t="s">
        <v>99</v>
      </c>
      <c r="B24" s="10" t="s">
        <v>100</v>
      </c>
      <c r="C24" s="10">
        <v>0.150479554</v>
      </c>
      <c r="D24" s="10">
        <v>0.189094987</v>
      </c>
      <c r="E24" s="10">
        <v>0.006732708</v>
      </c>
      <c r="F24" s="10">
        <v>0.1258943</v>
      </c>
      <c r="G24" s="10">
        <v>0.130226657</v>
      </c>
      <c r="H24" s="10">
        <v>0.025381567</v>
      </c>
      <c r="I24" s="10">
        <v>0.187148271</v>
      </c>
      <c r="J24" s="10">
        <v>0.065596879</v>
      </c>
      <c r="K24" s="10">
        <v>0.028178742</v>
      </c>
      <c r="L24" s="10">
        <v>0.009392936</v>
      </c>
    </row>
    <row r="25" s="8" customFormat="1" customHeight="1" spans="1:12">
      <c r="A25" s="10" t="s">
        <v>101</v>
      </c>
      <c r="B25" s="10" t="s">
        <v>102</v>
      </c>
      <c r="C25" s="10">
        <v>0.123551634</v>
      </c>
      <c r="D25" s="10">
        <v>0.251753681</v>
      </c>
      <c r="E25" s="10">
        <v>0.009425791</v>
      </c>
      <c r="F25" s="10">
        <v>0.162712444</v>
      </c>
      <c r="G25" s="10">
        <v>0.163375261</v>
      </c>
      <c r="H25" s="10">
        <v>0.186900631</v>
      </c>
      <c r="I25" s="10">
        <v>0.157598544</v>
      </c>
      <c r="J25" s="10">
        <v>0.115887819</v>
      </c>
      <c r="K25" s="10">
        <v>0.159679537</v>
      </c>
      <c r="L25" s="10">
        <v>0.225430474</v>
      </c>
    </row>
    <row r="26" s="8" customFormat="1" customHeight="1" spans="1:12">
      <c r="A26" s="10" t="s">
        <v>103</v>
      </c>
      <c r="B26" s="10" t="s">
        <v>104</v>
      </c>
      <c r="C26" s="10">
        <v>0.112463667</v>
      </c>
      <c r="D26" s="10">
        <v>0.285320838</v>
      </c>
      <c r="E26" s="10">
        <v>0.083485578</v>
      </c>
      <c r="F26" s="10">
        <v>0.224471911</v>
      </c>
      <c r="G26" s="10">
        <v>0.172846291</v>
      </c>
      <c r="H26" s="10">
        <v>0.088835485</v>
      </c>
      <c r="I26" s="10">
        <v>0.09849909</v>
      </c>
      <c r="J26" s="10">
        <v>0.122447507</v>
      </c>
      <c r="K26" s="10">
        <v>0.171420679</v>
      </c>
      <c r="L26" s="10">
        <v>0.065750555</v>
      </c>
    </row>
    <row r="27" s="8" customFormat="1" customHeight="1" spans="1:12">
      <c r="A27" s="10" t="s">
        <v>105</v>
      </c>
      <c r="B27" s="10" t="s">
        <v>106</v>
      </c>
      <c r="C27" s="10">
        <v>0.106127686</v>
      </c>
      <c r="D27" s="10">
        <v>0.129793009</v>
      </c>
      <c r="E27" s="10">
        <v>0.057901288</v>
      </c>
      <c r="F27" s="10">
        <v>0.077199335</v>
      </c>
      <c r="G27" s="10">
        <v>0.106549083</v>
      </c>
      <c r="H27" s="10">
        <v>0.131522666</v>
      </c>
      <c r="I27" s="10">
        <v>0.09849909</v>
      </c>
      <c r="J27" s="10">
        <v>0.048104378</v>
      </c>
      <c r="K27" s="10">
        <v>0.126804338</v>
      </c>
      <c r="L27" s="10">
        <v>0.075143491</v>
      </c>
    </row>
    <row r="28" s="9" customFormat="1" customHeight="1" spans="1:12">
      <c r="A28" s="16" t="s">
        <v>107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s="8" customFormat="1" customHeight="1" spans="1:12">
      <c r="A29" s="10" t="s">
        <v>108</v>
      </c>
      <c r="B29" s="10" t="s">
        <v>109</v>
      </c>
      <c r="C29" s="10">
        <v>97.91150195</v>
      </c>
      <c r="D29" s="10">
        <v>47.48745764</v>
      </c>
      <c r="E29" s="10">
        <v>20.50782815</v>
      </c>
      <c r="F29" s="10">
        <v>78.58892266</v>
      </c>
      <c r="G29" s="10">
        <v>61.49776318</v>
      </c>
      <c r="H29" s="10">
        <v>36.0822051</v>
      </c>
      <c r="I29" s="10">
        <v>47.99860663</v>
      </c>
      <c r="J29" s="10">
        <v>46.03370299</v>
      </c>
      <c r="K29" s="10">
        <v>46.61468366</v>
      </c>
      <c r="L29" s="10">
        <v>13.48825668</v>
      </c>
    </row>
    <row r="30" s="8" customFormat="1" customHeight="1" spans="1:12">
      <c r="A30" s="10" t="s">
        <v>110</v>
      </c>
      <c r="B30" s="10" t="s">
        <v>111</v>
      </c>
      <c r="C30" s="10">
        <v>97.63747076</v>
      </c>
      <c r="D30" s="10">
        <v>51.75831897</v>
      </c>
      <c r="E30" s="10">
        <v>27.69836015</v>
      </c>
      <c r="F30" s="10">
        <v>93.07033016</v>
      </c>
      <c r="G30" s="10">
        <v>59.89479142</v>
      </c>
      <c r="H30" s="10">
        <v>41.50463081</v>
      </c>
      <c r="I30" s="10">
        <v>53.80020304</v>
      </c>
      <c r="J30" s="10">
        <v>45.24435389</v>
      </c>
      <c r="K30" s="10">
        <v>54.25347093</v>
      </c>
      <c r="L30" s="10">
        <v>14.22090572</v>
      </c>
    </row>
    <row r="31" s="8" customFormat="1" customHeight="1" spans="1:12">
      <c r="A31" s="10" t="s">
        <v>112</v>
      </c>
      <c r="B31" s="10" t="s">
        <v>113</v>
      </c>
      <c r="C31" s="10">
        <v>7.13589886</v>
      </c>
      <c r="D31" s="10">
        <v>4.002324073</v>
      </c>
      <c r="E31" s="10">
        <v>1.975376487</v>
      </c>
      <c r="F31" s="10">
        <v>4.710347095</v>
      </c>
      <c r="G31" s="10">
        <v>7.240602156</v>
      </c>
      <c r="H31" s="10">
        <v>4.4798466</v>
      </c>
      <c r="I31" s="10">
        <v>4.708256509</v>
      </c>
      <c r="J31" s="10">
        <v>3.522552393</v>
      </c>
      <c r="K31" s="10">
        <v>6.250984228</v>
      </c>
      <c r="L31" s="10">
        <v>1.117759432</v>
      </c>
    </row>
    <row r="32" s="8" customFormat="1" customHeight="1" spans="1:12">
      <c r="A32" s="10" t="s">
        <v>114</v>
      </c>
      <c r="B32" s="10" t="s">
        <v>115</v>
      </c>
      <c r="C32" s="10">
        <v>0.750813776</v>
      </c>
      <c r="D32" s="10">
        <v>0.74407199</v>
      </c>
      <c r="E32" s="10">
        <v>0.552082045</v>
      </c>
      <c r="F32" s="10">
        <v>1.09504287</v>
      </c>
      <c r="G32" s="10">
        <v>0.831082851</v>
      </c>
      <c r="H32" s="10">
        <v>0.601081658</v>
      </c>
      <c r="I32" s="10">
        <v>1.113039719</v>
      </c>
      <c r="J32" s="10">
        <v>0.760923794</v>
      </c>
      <c r="K32" s="10">
        <v>0.753781344</v>
      </c>
      <c r="L32" s="10">
        <v>0.695077294</v>
      </c>
    </row>
    <row r="33" s="8" customFormat="1" customHeight="1" spans="1:12">
      <c r="A33" s="10" t="s">
        <v>116</v>
      </c>
      <c r="B33" s="10" t="s">
        <v>117</v>
      </c>
      <c r="C33" s="10">
        <v>0.472030602</v>
      </c>
      <c r="D33" s="10">
        <v>1.005895818</v>
      </c>
      <c r="E33" s="10">
        <v>0.69346891</v>
      </c>
      <c r="F33" s="10">
        <v>1.419280075</v>
      </c>
      <c r="G33" s="10">
        <v>0.617984684</v>
      </c>
      <c r="H33" s="10">
        <v>2.232424201</v>
      </c>
      <c r="I33" s="10">
        <v>1.605535169</v>
      </c>
      <c r="J33" s="10">
        <v>0.828707236</v>
      </c>
      <c r="K33" s="10">
        <v>1.5498308</v>
      </c>
      <c r="L33" s="10">
        <v>0.13150111</v>
      </c>
    </row>
    <row r="34" s="8" customFormat="1" customHeight="1" spans="1:12">
      <c r="A34" s="10" t="s">
        <v>118</v>
      </c>
      <c r="B34" s="10" t="s">
        <v>119</v>
      </c>
      <c r="C34" s="10">
        <v>0.270863198</v>
      </c>
      <c r="D34" s="10">
        <v>0.267418354</v>
      </c>
      <c r="E34" s="10">
        <v>0.350100809</v>
      </c>
      <c r="F34" s="10">
        <v>0.633034544</v>
      </c>
      <c r="G34" s="10">
        <v>0.269924345</v>
      </c>
      <c r="H34" s="10">
        <v>0.494940559</v>
      </c>
      <c r="I34" s="10">
        <v>0.374296543</v>
      </c>
      <c r="J34" s="10">
        <v>0.244895014</v>
      </c>
      <c r="K34" s="10">
        <v>0.225429935</v>
      </c>
      <c r="L34" s="10">
        <v>0.187858728</v>
      </c>
    </row>
    <row r="35" s="8" customFormat="1" customHeight="1" spans="1:12">
      <c r="A35" s="10" t="s">
        <v>120</v>
      </c>
      <c r="B35" s="10" t="s">
        <v>121</v>
      </c>
      <c r="C35" s="10">
        <v>0.164735512</v>
      </c>
      <c r="D35" s="10">
        <v>0.269656165</v>
      </c>
      <c r="E35" s="10">
        <v>0.052515121</v>
      </c>
      <c r="F35" s="10">
        <v>0.184090721</v>
      </c>
      <c r="G35" s="10">
        <v>0.260453315</v>
      </c>
      <c r="H35" s="10">
        <v>0.168441309</v>
      </c>
      <c r="I35" s="10">
        <v>0.315197088</v>
      </c>
      <c r="J35" s="10">
        <v>0.179298135</v>
      </c>
      <c r="K35" s="10">
        <v>0.098625596</v>
      </c>
      <c r="L35" s="10">
        <v>0.056357618</v>
      </c>
    </row>
    <row r="36" s="8" customFormat="1" customHeight="1" spans="1:12">
      <c r="A36" s="10" t="s">
        <v>122</v>
      </c>
      <c r="B36" s="10" t="s">
        <v>123</v>
      </c>
      <c r="C36" s="10">
        <v>0.147311564</v>
      </c>
      <c r="D36" s="10">
        <v>0.085036799</v>
      </c>
      <c r="E36" s="10">
        <v>0.13734724</v>
      </c>
      <c r="F36" s="10">
        <v>0.230410322</v>
      </c>
      <c r="G36" s="10">
        <v>0.082871509</v>
      </c>
      <c r="H36" s="10">
        <v>0.158057941</v>
      </c>
      <c r="I36" s="10">
        <v>0.167448453</v>
      </c>
      <c r="J36" s="10">
        <v>0.098395318</v>
      </c>
      <c r="K36" s="10">
        <v>0.093929139</v>
      </c>
      <c r="L36" s="10">
        <v>0.13150111</v>
      </c>
    </row>
    <row r="37" s="8" customFormat="1" customHeight="1" spans="1:12">
      <c r="A37" s="10" t="s">
        <v>124</v>
      </c>
      <c r="B37" s="10" t="s">
        <v>125</v>
      </c>
      <c r="C37" s="10">
        <v>0.126719625</v>
      </c>
      <c r="D37" s="10">
        <v>0.142100967</v>
      </c>
      <c r="E37" s="10">
        <v>0.086178661</v>
      </c>
      <c r="F37" s="10">
        <v>0.117580525</v>
      </c>
      <c r="G37" s="10">
        <v>0.061561693</v>
      </c>
      <c r="H37" s="10">
        <v>0.065761333</v>
      </c>
      <c r="I37" s="10">
        <v>0.088649181</v>
      </c>
      <c r="J37" s="10">
        <v>0.102768443</v>
      </c>
      <c r="K37" s="10">
        <v>0.082187997</v>
      </c>
      <c r="L37" s="10">
        <v>0.1033223</v>
      </c>
    </row>
    <row r="38" s="8" customFormat="1" customHeight="1" spans="1:12">
      <c r="A38" s="10" t="s">
        <v>126</v>
      </c>
      <c r="B38" s="10" t="s">
        <v>127</v>
      </c>
      <c r="C38" s="10">
        <v>0.093455723</v>
      </c>
      <c r="D38" s="10">
        <v>0.014545768</v>
      </c>
      <c r="E38" s="10">
        <v>0.323169977</v>
      </c>
      <c r="F38" s="10">
        <v>0.418064089</v>
      </c>
      <c r="G38" s="10">
        <v>0.052090663</v>
      </c>
      <c r="H38" s="10">
        <v>0.224972981</v>
      </c>
      <c r="I38" s="10">
        <v>0.049249545</v>
      </c>
      <c r="J38" s="10">
        <v>0.443872213</v>
      </c>
      <c r="K38" s="10">
        <v>0.079839769</v>
      </c>
      <c r="L38" s="10">
        <v>0.093929364</v>
      </c>
    </row>
    <row r="39" s="8" customFormat="1" customHeight="1" spans="1:12">
      <c r="A39" s="10" t="s">
        <v>128</v>
      </c>
      <c r="B39" s="10" t="s">
        <v>129</v>
      </c>
      <c r="C39" s="10">
        <v>0.063359812</v>
      </c>
      <c r="D39" s="10">
        <v>0.04699402</v>
      </c>
      <c r="E39" s="10">
        <v>0.087525202</v>
      </c>
      <c r="F39" s="10">
        <v>0.10332834</v>
      </c>
      <c r="G39" s="10">
        <v>0.248614528</v>
      </c>
      <c r="H39" s="10">
        <v>0.380723507</v>
      </c>
      <c r="I39" s="10">
        <v>0.187148271</v>
      </c>
      <c r="J39" s="10">
        <v>0.052477503</v>
      </c>
      <c r="K39" s="10">
        <v>0.138545481</v>
      </c>
      <c r="L39" s="10">
        <v>0.075143491</v>
      </c>
    </row>
    <row r="40" s="8" customFormat="1" customHeight="1" spans="1:12">
      <c r="A40" s="10" t="s">
        <v>130</v>
      </c>
      <c r="B40" s="10" t="s">
        <v>131</v>
      </c>
      <c r="C40" s="10">
        <v>0.044351869</v>
      </c>
      <c r="D40" s="10">
        <v>0.099582567</v>
      </c>
      <c r="E40" s="10">
        <v>0.075406328</v>
      </c>
      <c r="F40" s="10">
        <v>0.054633375</v>
      </c>
      <c r="G40" s="10">
        <v>0.056826178</v>
      </c>
      <c r="H40" s="10">
        <v>0.080759532</v>
      </c>
      <c r="I40" s="10">
        <v>0.049249545</v>
      </c>
      <c r="J40" s="10">
        <v>0.063410316</v>
      </c>
      <c r="K40" s="10">
        <v>0.079839769</v>
      </c>
      <c r="L40" s="10">
        <v>0.018785873</v>
      </c>
    </row>
    <row r="41" s="8" customFormat="1" customHeight="1" spans="1:12">
      <c r="A41" s="10" t="s">
        <v>132</v>
      </c>
      <c r="B41" s="10" t="s">
        <v>133</v>
      </c>
      <c r="C41" s="10">
        <v>0.034847897</v>
      </c>
      <c r="D41" s="10">
        <v>0.008951242</v>
      </c>
      <c r="E41" s="10">
        <v>0.065980537</v>
      </c>
      <c r="F41" s="10">
        <v>0.122331253</v>
      </c>
      <c r="G41" s="10">
        <v>0.014206544</v>
      </c>
      <c r="H41" s="10">
        <v>0.204206245</v>
      </c>
      <c r="I41" s="10">
        <v>0.049249545</v>
      </c>
      <c r="J41" s="10">
        <v>0.168365322</v>
      </c>
      <c r="K41" s="10">
        <v>0.023482285</v>
      </c>
      <c r="L41" s="10">
        <v>0.009392936</v>
      </c>
    </row>
    <row r="42" s="8" customFormat="1" customHeight="1" spans="1:12">
      <c r="A42" s="10" t="s">
        <v>134</v>
      </c>
      <c r="B42" s="10" t="s">
        <v>135</v>
      </c>
      <c r="C42" s="10">
        <v>0.025343925</v>
      </c>
      <c r="D42" s="10">
        <v>0.006713431</v>
      </c>
      <c r="E42" s="10">
        <v>0.146773031</v>
      </c>
      <c r="F42" s="10">
        <v>0.026129006</v>
      </c>
      <c r="G42" s="10">
        <v>0.004735515</v>
      </c>
      <c r="H42" s="10">
        <v>0.063453918</v>
      </c>
      <c r="I42" s="10">
        <v>0.009849909</v>
      </c>
      <c r="J42" s="10">
        <v>0.013119376</v>
      </c>
      <c r="K42" s="10">
        <v>0.011741142</v>
      </c>
      <c r="L42" s="10">
        <v>0</v>
      </c>
    </row>
    <row r="43" s="8" customFormat="1" customHeight="1" spans="1:12">
      <c r="A43" s="10" t="s">
        <v>136</v>
      </c>
      <c r="B43" s="10" t="s">
        <v>137</v>
      </c>
      <c r="C43" s="10">
        <v>0.009503972</v>
      </c>
      <c r="D43" s="10">
        <v>0.007832337</v>
      </c>
      <c r="E43" s="10">
        <v>0.045782413</v>
      </c>
      <c r="F43" s="10">
        <v>0.02850437</v>
      </c>
      <c r="G43" s="10">
        <v>0.018942059</v>
      </c>
      <c r="H43" s="10">
        <v>0.040379766</v>
      </c>
      <c r="I43" s="10">
        <v>0</v>
      </c>
      <c r="J43" s="10">
        <v>0.069970004</v>
      </c>
      <c r="K43" s="10">
        <v>0.016437599</v>
      </c>
      <c r="L43" s="10">
        <v>0</v>
      </c>
    </row>
    <row r="44" s="8" customFormat="1" customHeight="1" spans="1:12">
      <c r="A44" s="17" t="s">
        <v>138</v>
      </c>
      <c r="B44" s="17" t="s">
        <v>139</v>
      </c>
      <c r="C44" s="17">
        <v>0.006335981</v>
      </c>
      <c r="D44" s="17">
        <v>0.004475621</v>
      </c>
      <c r="E44" s="17">
        <v>0.005386166</v>
      </c>
      <c r="F44" s="17">
        <v>0.030879734</v>
      </c>
      <c r="G44" s="17">
        <v>0.068664965</v>
      </c>
      <c r="H44" s="17">
        <v>0.063453918</v>
      </c>
      <c r="I44" s="17">
        <v>0.078799272</v>
      </c>
      <c r="J44" s="17">
        <v>0.080902817</v>
      </c>
      <c r="K44" s="17">
        <v>0.016437599</v>
      </c>
      <c r="L44" s="17">
        <v>0</v>
      </c>
    </row>
    <row r="45" s="8" customFormat="1" customHeight="1" spans="1:1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="8" customFormat="1" customHeight="1" spans="1:12">
      <c r="A46" s="10"/>
      <c r="B46" s="18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="8" customFormat="1" customHeight="1" spans="1:12">
      <c r="A47" s="10"/>
      <c r="B47" s="18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="8" customFormat="1" customHeight="1" spans="1:12">
      <c r="A48" s="10"/>
      <c r="B48" s="18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="8" customFormat="1" customHeight="1" spans="1:12">
      <c r="A49" s="10"/>
      <c r="B49" s="18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="8" customFormat="1" customHeight="1" spans="1:12">
      <c r="A50" s="10"/>
      <c r="B50" s="18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="8" customFormat="1" customHeight="1" spans="1:12">
      <c r="A51" s="10"/>
      <c r="B51" s="18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="8" customFormat="1" customHeight="1" spans="1:12">
      <c r="A52" s="10"/>
      <c r="B52" s="18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="8" customFormat="1" customHeight="1" spans="1:12">
      <c r="A53" s="10"/>
      <c r="B53" s="18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="8" customFormat="1" customHeight="1" spans="1:12">
      <c r="A54" s="10"/>
      <c r="B54" s="18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="8" customFormat="1" customHeight="1" spans="1:12">
      <c r="A55" s="10"/>
      <c r="B55" s="18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="8" customFormat="1" customHeight="1" spans="1:12">
      <c r="A56" s="10"/>
      <c r="B56" s="18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="8" customFormat="1" customHeight="1" spans="1:12">
      <c r="A57" s="10"/>
      <c r="B57" s="18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="8" customFormat="1" customHeight="1" spans="1:12">
      <c r="A58" s="10"/>
      <c r="B58" s="18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="8" customFormat="1" customHeight="1" spans="1:12">
      <c r="A59" s="10"/>
      <c r="B59" s="18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="8" customFormat="1" customHeight="1" spans="1:12">
      <c r="A60" s="10"/>
      <c r="B60" s="18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="8" customFormat="1" customHeight="1" spans="1:12">
      <c r="A61" s="10"/>
      <c r="B61" s="18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="8" customFormat="1" customHeight="1" spans="1:12">
      <c r="A62" s="10"/>
      <c r="B62" s="18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="8" customFormat="1" customHeight="1" spans="1:12">
      <c r="A63" s="10"/>
      <c r="B63" s="18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="8" customFormat="1" customHeight="1" spans="1:12">
      <c r="A64" s="10"/>
      <c r="B64" s="18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="8" customFormat="1" customHeight="1" spans="1:12">
      <c r="A65" s="10"/>
      <c r="B65" s="18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="8" customFormat="1" customHeight="1" spans="1:12">
      <c r="A66" s="10"/>
      <c r="B66" s="18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="8" customFormat="1" customHeight="1" spans="1:12">
      <c r="A67" s="10"/>
      <c r="B67" s="18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="8" customFormat="1" customHeight="1" spans="1:12">
      <c r="A68" s="10"/>
      <c r="B68" s="18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="8" customFormat="1" customHeight="1" spans="1:12">
      <c r="A69" s="10"/>
      <c r="B69" s="18"/>
      <c r="C69" s="10"/>
      <c r="D69" s="10"/>
      <c r="E69" s="10"/>
      <c r="F69" s="10"/>
      <c r="G69" s="10"/>
      <c r="H69" s="10"/>
      <c r="I69" s="10"/>
      <c r="J69" s="10"/>
      <c r="K69" s="10"/>
      <c r="L69" s="10"/>
    </row>
  </sheetData>
  <conditionalFormatting sqref="B3:B27 B29:B43 B45:B1048576">
    <cfRule type="duplicateValues" dxfId="1" priority="1"/>
  </conditionalFormatting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F6"/>
  <sheetViews>
    <sheetView workbookViewId="0">
      <selection activeCell="A10" sqref="A10"/>
    </sheetView>
  </sheetViews>
  <sheetFormatPr defaultColWidth="15.0576923076923" defaultRowHeight="20" customHeight="1" outlineLevelRow="5"/>
  <cols>
    <col min="1" max="1" width="25.9615384615385" style="1" customWidth="1"/>
    <col min="2" max="16384" width="15.0576923076923" style="1" customWidth="1"/>
  </cols>
  <sheetData>
    <row r="1" s="1" customFormat="1" customHeight="1" spans="1:1">
      <c r="A1" s="3" t="s">
        <v>140</v>
      </c>
    </row>
    <row r="2" s="2" customFormat="1" ht="50" customHeight="1" spans="1:3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  <c r="AC2" s="4" t="s">
        <v>29</v>
      </c>
      <c r="AD2" s="4" t="s">
        <v>30</v>
      </c>
      <c r="AE2" s="4" t="s">
        <v>31</v>
      </c>
      <c r="AF2" s="4" t="s">
        <v>32</v>
      </c>
    </row>
    <row r="3" s="1" customFormat="1" customHeight="1" spans="1:32">
      <c r="A3" s="1" t="s">
        <v>141</v>
      </c>
      <c r="B3" s="1" t="s">
        <v>142</v>
      </c>
      <c r="C3" s="1">
        <v>0.418174761190808</v>
      </c>
      <c r="D3" s="1">
        <v>-1.62456620823027</v>
      </c>
      <c r="E3" s="1">
        <v>0.0185590282891336</v>
      </c>
      <c r="F3" s="1">
        <v>0.488961593483342</v>
      </c>
      <c r="G3" s="1">
        <v>-1.44022349191976</v>
      </c>
      <c r="H3" s="1">
        <v>0.00646269577891717</v>
      </c>
      <c r="I3" s="1">
        <v>1.41656173452217</v>
      </c>
      <c r="J3" s="1">
        <v>0.291905896508374</v>
      </c>
      <c r="K3" s="1">
        <v>0.845325579852925</v>
      </c>
      <c r="L3" s="1">
        <v>0.501201834103349</v>
      </c>
      <c r="M3" s="1">
        <v>-1.39192337544723</v>
      </c>
      <c r="N3" s="1">
        <v>0.0251709174623187</v>
      </c>
      <c r="O3" s="1">
        <v>0.338589309475225</v>
      </c>
      <c r="P3" s="1">
        <v>-1.89245581070685</v>
      </c>
      <c r="Q3" s="1">
        <v>0.105820825793373</v>
      </c>
      <c r="R3" s="1">
        <v>3.61571960969222</v>
      </c>
      <c r="S3" s="1">
        <v>2.29250671790845</v>
      </c>
      <c r="T3" s="6">
        <v>1.28085009629304e-14</v>
      </c>
      <c r="U3" s="1">
        <v>1.21153880878195</v>
      </c>
      <c r="V3" s="1">
        <v>0.0217165601761685</v>
      </c>
      <c r="W3" s="1">
        <v>1</v>
      </c>
      <c r="X3" s="1">
        <v>0.505095966917634</v>
      </c>
      <c r="Y3" s="1">
        <v>-1.30902026401161</v>
      </c>
      <c r="Z3" s="1">
        <v>0.247885309448091</v>
      </c>
      <c r="AA3" s="1">
        <v>1.41128531968575</v>
      </c>
      <c r="AB3" s="1">
        <v>0.265424331567603</v>
      </c>
      <c r="AC3" s="1">
        <v>1</v>
      </c>
      <c r="AD3" s="1">
        <v>1.27743935103696</v>
      </c>
      <c r="AE3" s="1">
        <v>0.0992722374664492</v>
      </c>
      <c r="AF3" s="1">
        <v>1</v>
      </c>
    </row>
    <row r="4" s="1" customFormat="1" customHeight="1" spans="1:32">
      <c r="A4" s="1" t="s">
        <v>143</v>
      </c>
      <c r="B4" s="1" t="s">
        <v>144</v>
      </c>
      <c r="C4" s="1">
        <v>0.392830836270153</v>
      </c>
      <c r="D4" s="1">
        <v>-0.980889050273941</v>
      </c>
      <c r="E4" s="1">
        <v>0.251174496434761</v>
      </c>
      <c r="F4" s="1">
        <v>0.52812327717194</v>
      </c>
      <c r="G4" s="1">
        <v>-0.54788802166951</v>
      </c>
      <c r="H4" s="1">
        <v>0.672998510544859</v>
      </c>
      <c r="I4" s="1">
        <v>0.851014273971498</v>
      </c>
      <c r="J4" s="1">
        <v>0.252448060347123</v>
      </c>
      <c r="K4" s="1">
        <v>0.82969316138756</v>
      </c>
      <c r="L4" s="1">
        <v>0.47269746439131</v>
      </c>
      <c r="M4" s="1">
        <v>-0.720965992788128</v>
      </c>
      <c r="N4" s="1">
        <v>0.644570769900702</v>
      </c>
      <c r="O4" s="1">
        <v>0.575365050366991</v>
      </c>
      <c r="P4" s="1">
        <v>-0.372495529270368</v>
      </c>
      <c r="Q4" s="1">
        <v>1</v>
      </c>
      <c r="R4" s="1">
        <v>1.33714710517973</v>
      </c>
      <c r="S4" s="1">
        <v>1.10889920988337</v>
      </c>
      <c r="T4" s="6">
        <v>0.00452544243787086</v>
      </c>
      <c r="U4" s="1">
        <v>0.728893267072072</v>
      </c>
      <c r="V4" s="1">
        <v>-0.00308090732876104</v>
      </c>
      <c r="W4" s="1">
        <v>1</v>
      </c>
      <c r="X4" s="1">
        <v>0.640662849813277</v>
      </c>
      <c r="Y4" s="1">
        <v>-0.208952149391596</v>
      </c>
      <c r="Z4" s="1">
        <v>1</v>
      </c>
      <c r="AA4" s="1">
        <v>1.10836384507766</v>
      </c>
      <c r="AB4" s="1">
        <v>0.659654720426717</v>
      </c>
      <c r="AC4" s="1">
        <v>0.534032106759987</v>
      </c>
      <c r="AD4" s="1">
        <v>0.309966901354557</v>
      </c>
      <c r="AE4" s="1">
        <v>-1.22853457717228</v>
      </c>
      <c r="AF4" s="1">
        <v>1</v>
      </c>
    </row>
    <row r="5" s="1" customFormat="1" customHeight="1" spans="1:32">
      <c r="A5" s="1" t="s">
        <v>145</v>
      </c>
      <c r="B5" s="1" t="s">
        <v>146</v>
      </c>
      <c r="C5" s="1">
        <v>31.0399720465722</v>
      </c>
      <c r="D5" s="1">
        <v>0.846350451551369</v>
      </c>
      <c r="E5" s="1">
        <v>0.15607479346899</v>
      </c>
      <c r="F5" s="1">
        <v>20.5766675152372</v>
      </c>
      <c r="G5" s="1">
        <v>0.15319904914738</v>
      </c>
      <c r="H5" s="1">
        <v>1</v>
      </c>
      <c r="I5" s="1">
        <v>6.48629075588719</v>
      </c>
      <c r="J5" s="1">
        <v>-1.67958820821471</v>
      </c>
      <c r="K5" s="1">
        <v>0.000108450258528705</v>
      </c>
      <c r="L5" s="1">
        <v>22.5778361760774</v>
      </c>
      <c r="M5" s="1">
        <v>0.313710937968811</v>
      </c>
      <c r="N5" s="1">
        <v>1</v>
      </c>
      <c r="O5" s="1">
        <v>18.4827143340112</v>
      </c>
      <c r="P5" s="1">
        <v>-0.031850800542899</v>
      </c>
      <c r="Q5" s="1">
        <v>1</v>
      </c>
      <c r="R5" s="1">
        <v>18.4050972984748</v>
      </c>
      <c r="S5" s="1">
        <v>-0.040100150667846</v>
      </c>
      <c r="T5" s="1">
        <v>1</v>
      </c>
      <c r="U5" s="1">
        <v>19.1285233061346</v>
      </c>
      <c r="V5" s="1">
        <v>0.0101473905474236</v>
      </c>
      <c r="W5" s="1">
        <v>1</v>
      </c>
      <c r="X5" s="1">
        <v>13.90653830994</v>
      </c>
      <c r="Y5" s="1">
        <v>-0.473624842849345</v>
      </c>
      <c r="Z5" s="1">
        <v>1</v>
      </c>
      <c r="AA5" s="1">
        <v>14.0611921701801</v>
      </c>
      <c r="AB5" s="1">
        <v>-0.454413696756354</v>
      </c>
      <c r="AC5" s="1">
        <v>0.977269015899186</v>
      </c>
      <c r="AD5" s="1">
        <v>32.8940632892018</v>
      </c>
      <c r="AE5" s="1">
        <v>0.813611232620894</v>
      </c>
      <c r="AF5" s="1">
        <v>1</v>
      </c>
    </row>
    <row r="6" s="1" customFormat="1" customHeight="1" spans="1:32">
      <c r="A6" s="5" t="s">
        <v>65</v>
      </c>
      <c r="B6" s="5" t="s">
        <v>66</v>
      </c>
      <c r="C6" s="5">
        <v>4.89137750968642</v>
      </c>
      <c r="D6" s="5">
        <v>0.767597927810113</v>
      </c>
      <c r="E6" s="5">
        <v>0.225151226860019</v>
      </c>
      <c r="F6" s="5">
        <v>4.23393745936148</v>
      </c>
      <c r="G6" s="5">
        <v>0.553719310723705</v>
      </c>
      <c r="H6" s="5">
        <v>0.442748774507476</v>
      </c>
      <c r="I6" s="5">
        <v>1.32365036600313</v>
      </c>
      <c r="J6" s="5">
        <v>-1.35303908592802</v>
      </c>
      <c r="K6" s="5">
        <v>0.00253199819518632</v>
      </c>
      <c r="L6" s="5">
        <v>3.90509865054931</v>
      </c>
      <c r="M6" s="5">
        <v>0.400164107394892</v>
      </c>
      <c r="N6" s="5">
        <v>0.961178457982338</v>
      </c>
      <c r="O6" s="5">
        <v>3.7813085820415</v>
      </c>
      <c r="P6" s="5">
        <v>0.309741145503228</v>
      </c>
      <c r="Q6" s="5">
        <v>1</v>
      </c>
      <c r="R6" s="5">
        <v>2.02244941792931</v>
      </c>
      <c r="S6" s="5">
        <v>-0.709110876347787</v>
      </c>
      <c r="T6" s="5">
        <v>0.307557828817568</v>
      </c>
      <c r="U6" s="5">
        <v>3.08302152153457</v>
      </c>
      <c r="V6" s="5">
        <v>-0.0185639449235892</v>
      </c>
      <c r="W6" s="5">
        <v>1</v>
      </c>
      <c r="X6" s="5">
        <v>2.43364420423951</v>
      </c>
      <c r="Y6" s="5">
        <v>-0.379910421467181</v>
      </c>
      <c r="Z6" s="5">
        <v>1</v>
      </c>
      <c r="AA6" s="5">
        <v>2.19794186227265</v>
      </c>
      <c r="AB6" s="5">
        <v>-0.533818659599778</v>
      </c>
      <c r="AC6" s="5">
        <v>0.893587244276381</v>
      </c>
      <c r="AD6" s="5">
        <v>1.66254974362898</v>
      </c>
      <c r="AE6" s="5">
        <v>-0.918342580936275</v>
      </c>
      <c r="AF6" s="5">
        <v>1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Figures 5D, 5E, 5F</vt:lpstr>
      <vt:lpstr>Figure 5G</vt:lpstr>
      <vt:lpstr>Figure 5I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2021-05-12T22:19:00Z</dcterms:created>
  <dcterms:modified xsi:type="dcterms:W3CDTF">2021-05-13T23:32:58Z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2052-3.3.1.5149</vt:lpwstr>
  </property>
</Properties>
</file>